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Working Data\03 Shifting Sands\Sensitivity\Low\"/>
    </mc:Choice>
  </mc:AlternateContent>
  <xr:revisionPtr revIDLastSave="0" documentId="13_ncr:1_{2F030FB4-1E03-4539-AE71-3ABFB0E3EBCE}" xr6:coauthVersionLast="45" xr6:coauthVersionMax="45" xr10:uidLastSave="{00000000-0000-0000-0000-000000000000}"/>
  <bookViews>
    <workbookView xWindow="-103" yWindow="-103" windowWidth="25920" windowHeight="16903" firstSheet="2" activeTab="6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D171" i="9" l="1"/>
  <c r="IG171" i="9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M29" i="9" s="1"/>
  <c r="GE101" i="9"/>
  <c r="FG101" i="9"/>
  <c r="EQ101" i="9"/>
  <c r="DS101" i="9"/>
  <c r="CU101" i="9"/>
  <c r="BO101" i="9"/>
  <c r="AY101" i="9"/>
  <c r="AA101" i="9"/>
  <c r="AA29" i="9" s="1"/>
  <c r="C101" i="9"/>
  <c r="JB101" i="9"/>
  <c r="IT101" i="9"/>
  <c r="IL101" i="9"/>
  <c r="ID101" i="9"/>
  <c r="HV101" i="9"/>
  <c r="HN101" i="9"/>
  <c r="HF101" i="9"/>
  <c r="GX101" i="9"/>
  <c r="GX29" i="9" s="1"/>
  <c r="GP101" i="9"/>
  <c r="GH101" i="9"/>
  <c r="FZ101" i="9"/>
  <c r="FR101" i="9"/>
  <c r="FJ101" i="9"/>
  <c r="FB101" i="9"/>
  <c r="ET101" i="9"/>
  <c r="ET29" i="9" s="1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T29" i="9" s="1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DZ5" i="9" s="1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5" i="9" s="1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5" i="9" s="1"/>
  <c r="BJ173" i="9"/>
  <c r="DV29" i="9"/>
  <c r="DV5" i="9" s="1"/>
  <c r="DV173" i="9"/>
  <c r="GH29" i="9"/>
  <c r="GH5" i="9" s="1"/>
  <c r="GH173" i="9"/>
  <c r="IT29" i="9"/>
  <c r="IT5" i="9" s="1"/>
  <c r="IT173" i="9"/>
  <c r="EQ29" i="9"/>
  <c r="EQ173" i="9"/>
  <c r="O29" i="9"/>
  <c r="O5" i="9" s="1"/>
  <c r="O173" i="9"/>
  <c r="DX29" i="9"/>
  <c r="DX5" i="9" s="1"/>
  <c r="DX173" i="9"/>
  <c r="BU29" i="9"/>
  <c r="BU5" i="9" s="1"/>
  <c r="BU173" i="9"/>
  <c r="EG29" i="9"/>
  <c r="EG5" i="9" s="1"/>
  <c r="EG173" i="9"/>
  <c r="GS29" i="9"/>
  <c r="GS5" i="9" s="1"/>
  <c r="GS173" i="9"/>
  <c r="P29" i="9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5" i="9" s="1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5" i="9" s="1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5" i="9" s="1"/>
  <c r="CQ173" i="9"/>
  <c r="L29" i="9"/>
  <c r="L5" i="9" s="1"/>
  <c r="L173" i="9"/>
  <c r="Y29" i="9"/>
  <c r="Y5" i="9" s="1"/>
  <c r="Y173" i="9"/>
  <c r="AV29" i="9"/>
  <c r="AV5" i="9" s="1"/>
  <c r="AV173" i="9"/>
  <c r="BV29" i="9"/>
  <c r="BV5" i="9" s="1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5" i="9" s="1"/>
  <c r="HW173" i="9"/>
  <c r="CZ29" i="9"/>
  <c r="CZ5" i="9" s="1"/>
  <c r="CZ173" i="9"/>
  <c r="IU29" i="9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5" i="9" s="1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173" i="9"/>
  <c r="AZ29" i="9"/>
  <c r="AZ5" i="9" s="1"/>
  <c r="AZ173" i="9"/>
  <c r="IJ29" i="9"/>
  <c r="IJ5" i="9" s="1"/>
  <c r="IJ173" i="9"/>
  <c r="AS29" i="9"/>
  <c r="AS5" i="9" s="1"/>
  <c r="AS173" i="9"/>
  <c r="DE29" i="9"/>
  <c r="DE5" i="9" s="1"/>
  <c r="DE173" i="9"/>
  <c r="FQ29" i="9"/>
  <c r="FQ173" i="9"/>
  <c r="IC29" i="9"/>
  <c r="IC5" i="9" s="1"/>
  <c r="IC173" i="9"/>
  <c r="CX29" i="9"/>
  <c r="CX5" i="9" s="1"/>
  <c r="CX173" i="9"/>
  <c r="FJ29" i="9"/>
  <c r="FJ5" i="9" s="1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5" i="9" s="1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5" i="9" s="1"/>
  <c r="IZ173" i="9"/>
  <c r="BI29" i="9"/>
  <c r="BI5" i="9" s="1"/>
  <c r="BI173" i="9"/>
  <c r="HC29" i="9"/>
  <c r="HC5" i="9" s="1"/>
  <c r="HC173" i="9"/>
  <c r="BB29" i="9"/>
  <c r="BB5" i="9" s="1"/>
  <c r="BB173" i="9"/>
  <c r="DN29" i="9"/>
  <c r="DN5" i="9" s="1"/>
  <c r="DN173" i="9"/>
  <c r="FZ29" i="9"/>
  <c r="FZ173" i="9"/>
  <c r="IL29" i="9"/>
  <c r="IL173" i="9"/>
  <c r="DS29" i="9"/>
  <c r="DS5" i="9" s="1"/>
  <c r="DS173" i="9"/>
  <c r="BS29" i="9"/>
  <c r="BS5" i="9" s="1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IK5" i="9" s="1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K30" i="9" s="1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IU5" i="9"/>
  <c r="BL5" i="9"/>
  <c r="FW5" i="9"/>
  <c r="C4" i="9"/>
  <c r="A4" i="9" s="1"/>
  <c r="A28" i="9"/>
  <c r="GX5" i="9"/>
  <c r="AC5" i="9"/>
  <c r="P5" i="9"/>
  <c r="EH5" i="9"/>
  <c r="GT5" i="9"/>
  <c r="GM5" i="9"/>
  <c r="IY5" i="9"/>
  <c r="V5" i="9"/>
  <c r="BW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FQ5" i="9"/>
  <c r="Z5" i="9"/>
  <c r="EQ5" i="9"/>
  <c r="ET5" i="9"/>
  <c r="FZ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174" i="9"/>
  <c r="CV30" i="9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174" i="9"/>
  <c r="IL30" i="9"/>
  <c r="IL6" i="9" s="1"/>
  <c r="IL174" i="9"/>
  <c r="V30" i="9"/>
  <c r="V6" i="9" s="1"/>
  <c r="V174" i="9"/>
  <c r="CH30" i="9"/>
  <c r="CH6" i="9" s="1"/>
  <c r="CH174" i="9"/>
  <c r="GL30" i="9"/>
  <c r="GL174" i="9"/>
  <c r="AZ30" i="9"/>
  <c r="AZ6" i="9" s="1"/>
  <c r="AZ174" i="9"/>
  <c r="CQ30" i="9"/>
  <c r="CQ6" i="9" s="1"/>
  <c r="CQ174" i="9"/>
  <c r="HO30" i="9"/>
  <c r="HO6" i="9" s="1"/>
  <c r="HO174" i="9"/>
  <c r="CJ30" i="9"/>
  <c r="CJ174" i="9"/>
  <c r="HH30" i="9"/>
  <c r="HH6" i="9" s="1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6" i="9" s="1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174" i="9"/>
  <c r="DY30" i="9"/>
  <c r="DY6" i="9" s="1"/>
  <c r="DY174" i="9"/>
  <c r="Z30" i="9"/>
  <c r="Z6" i="9" s="1"/>
  <c r="Z174" i="9"/>
  <c r="EX30" i="9"/>
  <c r="EX6" i="9" s="1"/>
  <c r="EX174" i="9"/>
  <c r="BK30" i="9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DG30" i="9"/>
  <c r="FD30" i="9"/>
  <c r="FD6" i="9" s="1"/>
  <c r="FN30" i="9"/>
  <c r="HD30" i="9"/>
  <c r="HD6" i="9" s="1"/>
  <c r="AK30" i="9"/>
  <c r="AK6" i="9" s="1"/>
  <c r="BL30" i="9"/>
  <c r="BL6" i="9" s="1"/>
  <c r="IU30" i="9"/>
  <c r="IU6" i="9" s="1"/>
  <c r="AS30" i="9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L31" i="9" s="1"/>
  <c r="FD103" i="9"/>
  <c r="EV103" i="9"/>
  <c r="EV31" i="9" s="1"/>
  <c r="EN103" i="9"/>
  <c r="EF103" i="9"/>
  <c r="DX103" i="9"/>
  <c r="DP103" i="9"/>
  <c r="DH103" i="9"/>
  <c r="CZ103" i="9"/>
  <c r="CZ31" i="9" s="1"/>
  <c r="CR103" i="9"/>
  <c r="CJ103" i="9"/>
  <c r="CJ31" i="9" s="1"/>
  <c r="CB103" i="9"/>
  <c r="BT103" i="9"/>
  <c r="BL103" i="9"/>
  <c r="BD103" i="9"/>
  <c r="AV103" i="9"/>
  <c r="AN103" i="9"/>
  <c r="AN31" i="9" s="1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DN31" i="9" s="1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DG6" i="9"/>
  <c r="FN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FU6" i="9"/>
  <c r="AJ6" i="9"/>
  <c r="CV6" i="9"/>
  <c r="HM6" i="9"/>
  <c r="ET6" i="9"/>
  <c r="HP6" i="9"/>
  <c r="BK6" i="9"/>
  <c r="DW6" i="9"/>
  <c r="X6" i="9"/>
  <c r="GL6" i="9"/>
  <c r="DS6" i="9"/>
  <c r="FX6" i="9"/>
  <c r="AS6" i="9"/>
  <c r="HV6" i="9"/>
  <c r="CJ6" i="9"/>
  <c r="O6" i="9"/>
  <c r="GY6" i="9"/>
  <c r="GS6" i="9"/>
  <c r="BO6" i="9"/>
  <c r="IR6" i="9"/>
  <c r="AT6" i="9"/>
  <c r="ID6" i="9"/>
  <c r="EU6" i="9"/>
  <c r="GG6" i="9"/>
  <c r="A5" i="9"/>
  <c r="HX31" i="9"/>
  <c r="IR31" i="9"/>
  <c r="DT31" i="9"/>
  <c r="BH31" i="9"/>
  <c r="IY31" i="9"/>
  <c r="II31" i="9"/>
  <c r="EA31" i="9"/>
  <c r="BO31" i="9"/>
  <c r="C31" i="9"/>
  <c r="EW31" i="9"/>
  <c r="GT31" i="9"/>
  <c r="CL6" i="9"/>
  <c r="S6" i="9"/>
  <c r="GV6" i="9"/>
  <c r="GO6" i="9"/>
  <c r="FK6" i="9"/>
  <c r="HQ6" i="9"/>
  <c r="EK6" i="9"/>
  <c r="BR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CK7" i="9" s="1"/>
  <c r="DO31" i="9"/>
  <c r="DO7" i="9" s="1"/>
  <c r="DA31" i="9"/>
  <c r="DA7" i="9" s="1"/>
  <c r="BQ31" i="9"/>
  <c r="BQ7" i="9" s="1"/>
  <c r="GA31" i="9"/>
  <c r="GA7" i="9" s="1"/>
  <c r="HH31" i="9"/>
  <c r="HH7" i="9" s="1"/>
  <c r="Y31" i="9"/>
  <c r="BE31" i="9"/>
  <c r="BE7" i="9" s="1"/>
  <c r="EC31" i="9"/>
  <c r="EC7" i="9" s="1"/>
  <c r="IM31" i="9"/>
  <c r="IM7" i="9" s="1"/>
  <c r="GC31" i="9"/>
  <c r="GC7" i="9" s="1"/>
  <c r="BF31" i="9"/>
  <c r="BF7" i="9" s="1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Y7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HP33" i="9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X34" i="9" s="1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R34" i="9" s="1"/>
  <c r="BJ106" i="9"/>
  <c r="BB106" i="9"/>
  <c r="AT106" i="9"/>
  <c r="AL106" i="9"/>
  <c r="AD106" i="9"/>
  <c r="V106" i="9"/>
  <c r="N106" i="9"/>
  <c r="F106" i="9"/>
  <c r="F34" i="9" s="1"/>
  <c r="JA106" i="9"/>
  <c r="IS106" i="9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E106" i="9"/>
  <c r="IU106" i="9"/>
  <c r="HO106" i="9"/>
  <c r="GI106" i="9"/>
  <c r="FC106" i="9"/>
  <c r="DW106" i="9"/>
  <c r="CQ106" i="9"/>
  <c r="BK106" i="9"/>
  <c r="AE106" i="9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HG34" i="9" s="1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AR106" i="9"/>
  <c r="L106" i="9"/>
  <c r="IZ106" i="9"/>
  <c r="HT106" i="9"/>
  <c r="FH106" i="9"/>
  <c r="EB106" i="9"/>
  <c r="BP106" i="9"/>
  <c r="AJ106" i="9"/>
  <c r="AJ34" i="9" s="1"/>
  <c r="JC106" i="9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CR9" i="9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IS34" i="9"/>
  <c r="M34" i="9"/>
  <c r="BX34" i="9"/>
  <c r="AR34" i="9"/>
  <c r="IQ34" i="9"/>
  <c r="EA34" i="9"/>
  <c r="DS34" i="9"/>
  <c r="DK34" i="9"/>
  <c r="BO34" i="9"/>
  <c r="BN34" i="9"/>
  <c r="GS34" i="9"/>
  <c r="JC34" i="9"/>
  <c r="CQ34" i="9"/>
  <c r="AE34" i="9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GS10" i="9" l="1"/>
  <c r="CQ10" i="9"/>
  <c r="FH178" i="9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DY10" i="9" s="1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10" i="9" s="1"/>
  <c r="GK34" i="9"/>
  <c r="GK10" i="9" s="1"/>
  <c r="IX34" i="9"/>
  <c r="IX10" i="9" s="1"/>
  <c r="GE34" i="9"/>
  <c r="GE10" i="9" s="1"/>
  <c r="EZ34" i="9"/>
  <c r="EZ10" i="9" s="1"/>
  <c r="EK34" i="9"/>
  <c r="EK10" i="9" s="1"/>
  <c r="GP34" i="9"/>
  <c r="GP10" i="9" s="1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II10" i="9" s="1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0" i="9" s="1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0" i="9" s="1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N34" i="9"/>
  <c r="IN10" i="9" s="1"/>
  <c r="AA34" i="9"/>
  <c r="AA10" i="9" s="1"/>
  <c r="GA34" i="9"/>
  <c r="GA10" i="9" s="1"/>
  <c r="AT34" i="9"/>
  <c r="AT10" i="9" s="1"/>
  <c r="DX34" i="9"/>
  <c r="DX10" i="9" s="1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BY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IH11" i="9" l="1"/>
  <c r="GA179" i="9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GO11" i="9" s="1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H11" i="9" s="1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1" i="9" s="1"/>
  <c r="AN179" i="9"/>
  <c r="CZ35" i="9"/>
  <c r="CZ11" i="9" s="1"/>
  <c r="CZ179" i="9"/>
  <c r="FL35" i="9"/>
  <c r="FL11" i="9" s="1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1" i="9" s="1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1" i="9" s="1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1" i="9" s="1"/>
  <c r="HV179" i="9"/>
  <c r="JC35" i="9"/>
  <c r="JC11" i="9" s="1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E11" i="9" s="1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1" i="9" s="1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1" i="9" s="1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CI11" i="9"/>
  <c r="X11" i="9"/>
  <c r="DQ35" i="9"/>
  <c r="DQ11" i="9" s="1"/>
  <c r="AC35" i="9"/>
  <c r="AC11" i="9" s="1"/>
  <c r="EN11" i="9"/>
  <c r="IX35" i="9"/>
  <c r="IX11" i="9" s="1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P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DA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DY12" i="9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3" i="9" s="1"/>
  <c r="N181" i="9"/>
  <c r="DM37" i="9"/>
  <c r="DM13" i="9" s="1"/>
  <c r="GF37" i="9"/>
  <c r="GF13" i="9" s="1"/>
  <c r="IX37" i="9"/>
  <c r="IX13" i="9" s="1"/>
  <c r="Q37" i="9"/>
  <c r="Q13" i="9" s="1"/>
  <c r="Q181" i="9"/>
  <c r="Y37" i="9"/>
  <c r="Y13" i="9" s="1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IH13" i="9" s="1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GT13" i="9" s="1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HN13" i="9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M38" i="9" s="1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P38" i="9" s="1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U38" i="9" s="1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M13" i="9"/>
  <c r="DL13" i="9"/>
  <c r="FX13" i="9"/>
  <c r="IJ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HM37" i="9"/>
  <c r="HM13" i="9" s="1"/>
  <c r="IC13" i="9"/>
  <c r="V37" i="9"/>
  <c r="V13" i="9" s="1"/>
  <c r="CH37" i="9"/>
  <c r="CH13" i="9" s="1"/>
  <c r="EF37" i="9"/>
  <c r="EF13" i="9" s="1"/>
  <c r="DS13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A14" i="9" s="1"/>
  <c r="AN38" i="9"/>
  <c r="AN14" i="9" s="1"/>
  <c r="CZ38" i="9"/>
  <c r="CZ14" i="9" s="1"/>
  <c r="BJ38" i="9"/>
  <c r="BJ14" i="9" s="1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4" i="9" s="1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4" i="9" s="1"/>
  <c r="HZ182" i="9"/>
  <c r="FG38" i="9"/>
  <c r="FG14" i="9" s="1"/>
  <c r="FG182" i="9"/>
  <c r="AB38" i="9"/>
  <c r="AB14" i="9" s="1"/>
  <c r="AB182" i="9"/>
  <c r="CN38" i="9"/>
  <c r="CN14" i="9" s="1"/>
  <c r="CN182" i="9"/>
  <c r="HL38" i="9"/>
  <c r="HL14" i="9" s="1"/>
  <c r="HL182" i="9"/>
  <c r="HM38" i="9"/>
  <c r="HM14" i="9" s="1"/>
  <c r="HM182" i="9"/>
  <c r="CT38" i="9"/>
  <c r="CT14" i="9" s="1"/>
  <c r="CT182" i="9"/>
  <c r="EP38" i="9"/>
  <c r="EP14" i="9" s="1"/>
  <c r="EP182" i="9"/>
  <c r="ID38" i="9"/>
  <c r="ID14" i="9" s="1"/>
  <c r="ID182" i="9"/>
  <c r="CA38" i="9"/>
  <c r="CA14" i="9" s="1"/>
  <c r="CA182" i="9"/>
  <c r="EF38" i="9"/>
  <c r="EF14" i="9" s="1"/>
  <c r="EF182" i="9"/>
  <c r="AQ38" i="9"/>
  <c r="AQ14" i="9" s="1"/>
  <c r="AQ182" i="9"/>
  <c r="IA38" i="9"/>
  <c r="IA14" i="9" s="1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4" i="9" s="1"/>
  <c r="DS182" i="9"/>
  <c r="GE38" i="9"/>
  <c r="GE14" i="9" s="1"/>
  <c r="GE182" i="9"/>
  <c r="FQ38" i="9"/>
  <c r="FQ14" i="9" s="1"/>
  <c r="FQ182" i="9"/>
  <c r="DA38" i="9"/>
  <c r="DA14" i="9" s="1"/>
  <c r="AL38" i="9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4" i="9" s="1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4" i="9" s="1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4" i="9" s="1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AX14" i="9" s="1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4" i="9" s="1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U38" i="9"/>
  <c r="U14" i="9" s="1"/>
  <c r="CG38" i="9"/>
  <c r="CG14" i="9" s="1"/>
  <c r="IH38" i="9"/>
  <c r="IH14" i="9" s="1"/>
  <c r="CX38" i="9"/>
  <c r="CX14" i="9" s="1"/>
  <c r="IK38" i="9"/>
  <c r="IK14" i="9" s="1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AL14" i="9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5" i="9" s="1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F112" i="9"/>
  <c r="FK112" i="9"/>
  <c r="EN112" i="9"/>
  <c r="EN40" i="9" s="1"/>
  <c r="DT112" i="9"/>
  <c r="DT40" i="9" s="1"/>
  <c r="CY112" i="9"/>
  <c r="CB112" i="9"/>
  <c r="BH112" i="9"/>
  <c r="AM112" i="9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IV40" i="9"/>
  <c r="GZ40" i="9"/>
  <c r="AM40" i="9"/>
  <c r="AD40" i="9"/>
  <c r="GO40" i="9"/>
  <c r="HL40" i="9"/>
  <c r="BV40" i="9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DE16" i="9" l="1"/>
  <c r="BV16" i="9"/>
  <c r="AM16" i="9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CD16" i="9" s="1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X41" i="9" s="1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Q41" i="9" s="1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A114" i="9"/>
  <c r="CS114" i="9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T42" i="9" s="1"/>
  <c r="AL114" i="9"/>
  <c r="AD114" i="9"/>
  <c r="V114" i="9"/>
  <c r="N114" i="9"/>
  <c r="F114" i="9"/>
  <c r="JA114" i="9"/>
  <c r="IS114" i="9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BA42" i="9" s="1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EA42" i="9" s="1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EE17" i="9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IS42" i="9"/>
  <c r="D42" i="9"/>
  <c r="DI42" i="9"/>
  <c r="CS42" i="9"/>
  <c r="IL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" i="9" s="1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CA18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B43" i="9"/>
  <c r="IC42" i="9"/>
  <c r="IC18" i="9" s="1"/>
  <c r="ET42" i="9"/>
  <c r="ET18" i="9" s="1"/>
  <c r="J18" i="9"/>
  <c r="C18" i="9"/>
  <c r="A41" i="9"/>
  <c r="C17" i="9"/>
  <c r="A17" i="9" s="1"/>
  <c r="CD18" i="9"/>
  <c r="EP42" i="9"/>
  <c r="EP18" i="9" s="1"/>
  <c r="BW42" i="9"/>
  <c r="BW18" i="9" s="1"/>
  <c r="EB42" i="9"/>
  <c r="EB18" i="9" s="1"/>
  <c r="W42" i="9"/>
  <c r="W18" i="9" s="1"/>
  <c r="HV42" i="9"/>
  <c r="HV18" i="9" s="1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DR19" i="9" s="1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DW116" i="9"/>
  <c r="DO116" i="9"/>
  <c r="DG116" i="9"/>
  <c r="CY116" i="9"/>
  <c r="CQ116" i="9"/>
  <c r="CI116" i="9"/>
  <c r="CA116" i="9"/>
  <c r="BS116" i="9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AW43" i="9"/>
  <c r="AW19" i="9" s="1"/>
  <c r="I43" i="9"/>
  <c r="I19" i="9" s="1"/>
  <c r="H43" i="9"/>
  <c r="H19" i="9" s="1"/>
  <c r="JC44" i="9"/>
  <c r="EE44" i="9"/>
  <c r="BS44" i="9"/>
  <c r="EL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188" i="9"/>
  <c r="FI44" i="9"/>
  <c r="FI20" i="9" s="1"/>
  <c r="FI188" i="9"/>
  <c r="IS44" i="9"/>
  <c r="IS20" i="9" s="1"/>
  <c r="IS188" i="9"/>
  <c r="GL44" i="9"/>
  <c r="GL20" i="9" s="1"/>
  <c r="GL188" i="9"/>
  <c r="BG44" i="9"/>
  <c r="BG188" i="9"/>
  <c r="IQ44" i="9"/>
  <c r="IQ20" i="9" s="1"/>
  <c r="IQ188" i="9"/>
  <c r="BB44" i="9"/>
  <c r="BB20" i="9" s="1"/>
  <c r="BB188" i="9"/>
  <c r="DN44" i="9"/>
  <c r="DN20" i="9" s="1"/>
  <c r="DN188" i="9"/>
  <c r="AU44" i="9"/>
  <c r="AU188" i="9"/>
  <c r="IE44" i="9"/>
  <c r="IE20" i="9" s="1"/>
  <c r="IE188" i="9"/>
  <c r="HX44" i="9"/>
  <c r="HX20" i="9" s="1"/>
  <c r="HX188" i="9"/>
  <c r="DY44" i="9"/>
  <c r="DY20" i="9" s="1"/>
  <c r="DY188" i="9"/>
  <c r="GO44" i="9"/>
  <c r="GO188" i="9"/>
  <c r="CO44" i="9"/>
  <c r="CO20" i="9" s="1"/>
  <c r="CO188" i="9"/>
  <c r="L44" i="9"/>
  <c r="L20" i="9" s="1"/>
  <c r="L188" i="9"/>
  <c r="DV44" i="9"/>
  <c r="DV20" i="9" s="1"/>
  <c r="DV188" i="9"/>
  <c r="HL44" i="9"/>
  <c r="HL188" i="9"/>
  <c r="DP44" i="9"/>
  <c r="DP20" i="9" s="1"/>
  <c r="DP188" i="9"/>
  <c r="BH44" i="9"/>
  <c r="BH20" i="9" s="1"/>
  <c r="BH188" i="9"/>
  <c r="G44" i="9"/>
  <c r="G20" i="9" s="1"/>
  <c r="G188" i="9"/>
  <c r="Y44" i="9"/>
  <c r="Y188" i="9"/>
  <c r="HN44" i="9"/>
  <c r="HN20" i="9" s="1"/>
  <c r="HN188" i="9"/>
  <c r="P44" i="9"/>
  <c r="P20" i="9" s="1"/>
  <c r="P188" i="9"/>
  <c r="CJ44" i="9"/>
  <c r="CJ188" i="9"/>
  <c r="AY44" i="9"/>
  <c r="AY188" i="9"/>
  <c r="CG44" i="9"/>
  <c r="CG20" i="9" s="1"/>
  <c r="EF44" i="9"/>
  <c r="EF20" i="9" s="1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DU20" i="9" s="1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20" i="9" s="1"/>
  <c r="EC92" i="9"/>
  <c r="BR44" i="9"/>
  <c r="BR20" i="9" s="1"/>
  <c r="BR92" i="9"/>
  <c r="ED44" i="9"/>
  <c r="ED20" i="9" s="1"/>
  <c r="ED92" i="9"/>
  <c r="O44" i="9"/>
  <c r="O20" i="9" s="1"/>
  <c r="O92" i="9"/>
  <c r="EU44" i="9"/>
  <c r="EU20" i="9" s="1"/>
  <c r="EU92" i="9"/>
  <c r="CR44" i="9"/>
  <c r="CR20" i="9" s="1"/>
  <c r="CR92" i="9"/>
  <c r="BE44" i="9"/>
  <c r="BE20" i="9" s="1"/>
  <c r="BE92" i="9"/>
  <c r="IW44" i="9"/>
  <c r="IW20" i="9" s="1"/>
  <c r="IW92" i="9"/>
  <c r="AS44" i="9"/>
  <c r="AS20" i="9" s="1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Y45" i="9" s="1"/>
  <c r="AQ117" i="9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Q45" i="9" s="1"/>
  <c r="HI117" i="9"/>
  <c r="HA117" i="9"/>
  <c r="GS117" i="9"/>
  <c r="GK117" i="9"/>
  <c r="GC117" i="9"/>
  <c r="GC45" i="9" s="1"/>
  <c r="FU117" i="9"/>
  <c r="FM117" i="9"/>
  <c r="FE117" i="9"/>
  <c r="EW117" i="9"/>
  <c r="EO117" i="9"/>
  <c r="EG117" i="9"/>
  <c r="DY117" i="9"/>
  <c r="DQ117" i="9"/>
  <c r="DI117" i="9"/>
  <c r="DA117" i="9"/>
  <c r="CS117" i="9"/>
  <c r="CS45" i="9" s="1"/>
  <c r="CS21" i="9" s="1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L45" i="9" s="1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EE45" i="9" s="1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HL20" i="9"/>
  <c r="BS20" i="9"/>
  <c r="A43" i="9"/>
  <c r="C19" i="9"/>
  <c r="A19" i="9" s="1"/>
  <c r="BG20" i="9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IO20" i="9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Y20" i="9"/>
  <c r="FG44" i="9"/>
  <c r="FG20" i="9" s="1"/>
  <c r="HS44" i="9"/>
  <c r="HS20" i="9" s="1"/>
  <c r="FP44" i="9"/>
  <c r="FP20" i="9" s="1"/>
  <c r="IB44" i="9"/>
  <c r="IB20" i="9" s="1"/>
  <c r="GO20" i="9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F44" i="9"/>
  <c r="F20" i="9" s="1"/>
  <c r="AE44" i="9"/>
  <c r="AE20" i="9" s="1"/>
  <c r="CQ44" i="9"/>
  <c r="CQ20" i="9" s="1"/>
  <c r="GT20" i="9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AY20" i="9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V44" i="9"/>
  <c r="V20" i="9" s="1"/>
  <c r="CH44" i="9"/>
  <c r="CH20" i="9" s="1"/>
  <c r="AU20" i="9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AQ45" i="9"/>
  <c r="S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AD44" i="9"/>
  <c r="AD20" i="9" s="1"/>
  <c r="CP44" i="9"/>
  <c r="CP20" i="9" s="1"/>
  <c r="BC44" i="9"/>
  <c r="BC20" i="9" s="1"/>
  <c r="DO44" i="9"/>
  <c r="DO20" i="9" s="1"/>
  <c r="X44" i="9"/>
  <c r="X20" i="9" s="1"/>
  <c r="CJ20" i="9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Z44" i="9"/>
  <c r="FZ20" i="9" s="1"/>
  <c r="IL44" i="9"/>
  <c r="IL20" i="9" s="1"/>
  <c r="GQ44" i="9"/>
  <c r="GQ20" i="9" s="1"/>
  <c r="JC20" i="9"/>
  <c r="GZ44" i="9"/>
  <c r="GZ20" i="9" s="1"/>
  <c r="DJ21" i="9" l="1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21" i="9" s="1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EC46" i="9" s="1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K46" i="9" s="1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T46" i="9" s="1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K46" i="9" s="1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CD46" i="9" s="1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FW46" i="9"/>
  <c r="Y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BF22" i="9" s="1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22" i="9" s="1"/>
  <c r="II190" i="9"/>
  <c r="FI46" i="9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22" i="9" s="1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22" i="9" s="1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AT22" i="9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N47" i="9" s="1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K47" i="9" s="1"/>
  <c r="FC119" i="9"/>
  <c r="EU119" i="9"/>
  <c r="EM119" i="9"/>
  <c r="EE119" i="9"/>
  <c r="DW119" i="9"/>
  <c r="DO119" i="9"/>
  <c r="DG119" i="9"/>
  <c r="CY119" i="9"/>
  <c r="CY47" i="9" s="1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L47" i="9" s="1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ES47" i="9" s="1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GD46" i="9"/>
  <c r="GD22" i="9" s="1"/>
  <c r="FW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D47" i="9"/>
  <c r="AA47" i="9"/>
  <c r="EP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FI22" i="9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DH23" i="9" s="1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23" i="9" s="1"/>
  <c r="DS191" i="9"/>
  <c r="IQ47" i="9"/>
  <c r="IQ191" i="9"/>
  <c r="DV47" i="9"/>
  <c r="DV23" i="9" s="1"/>
  <c r="DV191" i="9"/>
  <c r="DW47" i="9"/>
  <c r="DW23" i="9" s="1"/>
  <c r="DW191" i="9"/>
  <c r="IU47" i="9"/>
  <c r="IU23" i="9" s="1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191" i="9"/>
  <c r="I47" i="9"/>
  <c r="I23" i="9" s="1"/>
  <c r="I191" i="9"/>
  <c r="EG47" i="9"/>
  <c r="EG23" i="9" s="1"/>
  <c r="EG191" i="9"/>
  <c r="IW47" i="9"/>
  <c r="IW23" i="9" s="1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IQ23" i="9"/>
  <c r="DT47" i="9"/>
  <c r="DT23" i="9" s="1"/>
  <c r="IT47" i="9"/>
  <c r="IT23" i="9" s="1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CL47" i="9"/>
  <c r="CL23" i="9" s="1"/>
  <c r="EB47" i="9"/>
  <c r="EB23" i="9" s="1"/>
  <c r="BL47" i="9"/>
  <c r="BL23" i="9" s="1"/>
  <c r="GN47" i="9"/>
  <c r="GN23" i="9" s="1"/>
  <c r="GR23" i="9"/>
  <c r="FM47" i="9"/>
  <c r="FM23" i="9" s="1"/>
  <c r="R47" i="9"/>
  <c r="R23" i="9" s="1"/>
  <c r="CT47" i="9"/>
  <c r="CT23" i="9" s="1"/>
  <c r="W23" i="9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<sst xmlns="http://schemas.openxmlformats.org/spreadsheetml/2006/main" count="3180" uniqueCount="293">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</sst>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1378.1342389457</c:v>
                </c:pt>
                <c:pt idx="1">
                  <c:v>1340.7540400461901</c:v>
                </c:pt>
                <c:pt idx="2">
                  <c:v>1320.0420629902701</c:v>
                </c:pt>
                <c:pt idx="3">
                  <c:v>1284.5262965336699</c:v>
                </c:pt>
                <c:pt idx="4">
                  <c:v>1267.1568410434299</c:v>
                </c:pt>
                <c:pt idx="5">
                  <c:v>1249.55321227023</c:v>
                </c:pt>
                <c:pt idx="6">
                  <c:v>1235.8928478529799</c:v>
                </c:pt>
                <c:pt idx="7">
                  <c:v>1224.71378570567</c:v>
                </c:pt>
                <c:pt idx="8">
                  <c:v>1213.6975116787401</c:v>
                </c:pt>
                <c:pt idx="9">
                  <c:v>1211.4761233235099</c:v>
                </c:pt>
                <c:pt idx="10">
                  <c:v>1201.8982682031401</c:v>
                </c:pt>
                <c:pt idx="11">
                  <c:v>1188.9502729307901</c:v>
                </c:pt>
                <c:pt idx="12">
                  <c:v>1163.04741468467</c:v>
                </c:pt>
                <c:pt idx="13">
                  <c:v>1142.0487337791899</c:v>
                </c:pt>
                <c:pt idx="14">
                  <c:v>1126.3872485120301</c:v>
                </c:pt>
                <c:pt idx="15">
                  <c:v>1093.21425234101</c:v>
                </c:pt>
                <c:pt idx="16">
                  <c:v>1066.85336343937</c:v>
                </c:pt>
                <c:pt idx="17">
                  <c:v>1022.94233858291</c:v>
                </c:pt>
                <c:pt idx="18">
                  <c:v>954.872015642355</c:v>
                </c:pt>
                <c:pt idx="19">
                  <c:v>904.16239404464704</c:v>
                </c:pt>
                <c:pt idx="20">
                  <c:v>793.86096450635603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88.014096054302897</c:v>
                </c:pt>
                <c:pt idx="1">
                  <c:v>125.394294953808</c:v>
                </c:pt>
                <c:pt idx="2">
                  <c:v>146.10627200973499</c:v>
                </c:pt>
                <c:pt idx="3">
                  <c:v>181.62203846632801</c:v>
                </c:pt>
                <c:pt idx="4">
                  <c:v>198.99149395656701</c:v>
                </c:pt>
                <c:pt idx="5">
                  <c:v>216.595122729774</c:v>
                </c:pt>
                <c:pt idx="6">
                  <c:v>230.25548714702501</c:v>
                </c:pt>
                <c:pt idx="7">
                  <c:v>241.43454929432599</c:v>
                </c:pt>
                <c:pt idx="8">
                  <c:v>252.450823321255</c:v>
                </c:pt>
                <c:pt idx="9">
                  <c:v>254.67221167648799</c:v>
                </c:pt>
                <c:pt idx="10">
                  <c:v>264.25006679686402</c:v>
                </c:pt>
                <c:pt idx="11">
                  <c:v>277.19806206921203</c:v>
                </c:pt>
                <c:pt idx="12">
                  <c:v>303.10092031533298</c:v>
                </c:pt>
                <c:pt idx="13">
                  <c:v>324.09960122080702</c:v>
                </c:pt>
                <c:pt idx="14">
                  <c:v>339.76108648797498</c:v>
                </c:pt>
                <c:pt idx="15">
                  <c:v>372.93408265898802</c:v>
                </c:pt>
                <c:pt idx="16">
                  <c:v>399.294971560627</c:v>
                </c:pt>
                <c:pt idx="17">
                  <c:v>443.20599641709401</c:v>
                </c:pt>
                <c:pt idx="18">
                  <c:v>511.27631935764498</c:v>
                </c:pt>
                <c:pt idx="19">
                  <c:v>561.98594095535304</c:v>
                </c:pt>
                <c:pt idx="20">
                  <c:v>672.28737049364395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5.7862245581812195E-4</c:v>
                </c:pt>
                <c:pt idx="5">
                  <c:v>4.43656380130261E-2</c:v>
                </c:pt>
                <c:pt idx="6">
                  <c:v>0.31034318529576099</c:v>
                </c:pt>
                <c:pt idx="7">
                  <c:v>0.86356135505645804</c:v>
                </c:pt>
                <c:pt idx="8">
                  <c:v>1.9329092899996101</c:v>
                </c:pt>
                <c:pt idx="9">
                  <c:v>2.2316912290605102</c:v>
                </c:pt>
                <c:pt idx="10">
                  <c:v>3.6196813883916201</c:v>
                </c:pt>
                <c:pt idx="11">
                  <c:v>6.0073505381825001</c:v>
                </c:pt>
                <c:pt idx="12">
                  <c:v>12.893504992496</c:v>
                </c:pt>
                <c:pt idx="13">
                  <c:v>20.754710281985801</c:v>
                </c:pt>
                <c:pt idx="14">
                  <c:v>27.9436840109549</c:v>
                </c:pt>
                <c:pt idx="15">
                  <c:v>42.262167804293099</c:v>
                </c:pt>
                <c:pt idx="16">
                  <c:v>55.4197327434862</c:v>
                </c:pt>
                <c:pt idx="17">
                  <c:v>72.103380421784806</c:v>
                </c:pt>
                <c:pt idx="18">
                  <c:v>102.53580532981</c:v>
                </c:pt>
                <c:pt idx="19">
                  <c:v>129.05065925708499</c:v>
                </c:pt>
                <c:pt idx="20">
                  <c:v>181.63092583953301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5.9499999999999997E-2</c:v>
                </c:pt>
                <c:pt idx="1">
                  <c:v>8.6999999999999994E-2</c:v>
                </c:pt>
                <c:pt idx="2">
                  <c:v>0.10349999999999999</c:v>
                </c:pt>
                <c:pt idx="3">
                  <c:v>0.13250000000000001</c:v>
                </c:pt>
                <c:pt idx="4">
                  <c:v>0.14749999999999999</c:v>
                </c:pt>
                <c:pt idx="5">
                  <c:v>0.16300000000000001</c:v>
                </c:pt>
                <c:pt idx="6">
                  <c:v>0.17599999999999999</c:v>
                </c:pt>
                <c:pt idx="7">
                  <c:v>0.1885</c:v>
                </c:pt>
                <c:pt idx="8">
                  <c:v>0.20200000000000001</c:v>
                </c:pt>
                <c:pt idx="9">
                  <c:v>0.20599999999999999</c:v>
                </c:pt>
                <c:pt idx="10">
                  <c:v>0.216</c:v>
                </c:pt>
                <c:pt idx="11">
                  <c:v>0.22800000000000001</c:v>
                </c:pt>
                <c:pt idx="12">
                  <c:v>0.254</c:v>
                </c:pt>
                <c:pt idx="13">
                  <c:v>0.27750000000000002</c:v>
                </c:pt>
                <c:pt idx="14">
                  <c:v>0.29699999999999999</c:v>
                </c:pt>
                <c:pt idx="15">
                  <c:v>0.33500000000000002</c:v>
                </c:pt>
                <c:pt idx="16">
                  <c:v>0.36799999999999999</c:v>
                </c:pt>
                <c:pt idx="17">
                  <c:v>0.41949999999999998</c:v>
                </c:pt>
                <c:pt idx="18">
                  <c:v>0.50149999999999995</c:v>
                </c:pt>
                <c:pt idx="19">
                  <c:v>0.5665</c:v>
                </c:pt>
                <c:pt idx="20">
                  <c:v>0.69950000000000001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2E-3</c:v>
                </c:pt>
                <c:pt idx="11">
                  <c:v>8.9999999999999993E-3</c:v>
                </c:pt>
                <c:pt idx="12">
                  <c:v>2.7E-2</c:v>
                </c:pt>
                <c:pt idx="13">
                  <c:v>4.8000000000000001E-2</c:v>
                </c:pt>
                <c:pt idx="14">
                  <c:v>6.8000000000000005E-2</c:v>
                </c:pt>
                <c:pt idx="15">
                  <c:v>0.127</c:v>
                </c:pt>
                <c:pt idx="16">
                  <c:v>0.186</c:v>
                </c:pt>
                <c:pt idx="17">
                  <c:v>0.29699999999999999</c:v>
                </c:pt>
                <c:pt idx="18">
                  <c:v>0.48699999999999999</c:v>
                </c:pt>
                <c:pt idx="19">
                  <c:v>0.64800000000000002</c:v>
                </c:pt>
                <c:pt idx="20">
                  <c:v>1.0149999999999999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466820.87679956475</c:v>
                </c:pt>
                <c:pt idx="1">
                  <c:v>467753.12859896373</c:v>
                </c:pt>
                <c:pt idx="2">
                  <c:v>472115.33746171824</c:v>
                </c:pt>
                <c:pt idx="3">
                  <c:v>473019.17852353078</c:v>
                </c:pt>
                <c:pt idx="4">
                  <c:v>478232.75021458929</c:v>
                </c:pt>
                <c:pt idx="5">
                  <c:v>483502.16086614673</c:v>
                </c:pt>
                <c:pt idx="6">
                  <c:v>489742.56064788287</c:v>
                </c:pt>
                <c:pt idx="7">
                  <c:v>496418.96179418638</c:v>
                </c:pt>
                <c:pt idx="8">
                  <c:v>503156.12932093709</c:v>
                </c:pt>
                <c:pt idx="9">
                  <c:v>512532.44681635953</c:v>
                </c:pt>
                <c:pt idx="10">
                  <c:v>520533.696163552</c:v>
                </c:pt>
                <c:pt idx="11">
                  <c:v>527931.78994715528</c:v>
                </c:pt>
                <c:pt idx="12">
                  <c:v>531511.44363037578</c:v>
                </c:pt>
                <c:pt idx="13">
                  <c:v>535961.62967224745</c:v>
                </c:pt>
                <c:pt idx="14">
                  <c:v>541615.34326982789</c:v>
                </c:pt>
                <c:pt idx="15">
                  <c:v>540461.60425186995</c:v>
                </c:pt>
                <c:pt idx="16">
                  <c:v>541082.4778223926</c:v>
                </c:pt>
                <c:pt idx="17">
                  <c:v>534853.35627728759</c:v>
                </c:pt>
                <c:pt idx="18">
                  <c:v>517999.72984965588</c:v>
                </c:pt>
                <c:pt idx="19">
                  <c:v>506828.562283726</c:v>
                </c:pt>
                <c:pt idx="20">
                  <c:v>469712.98366200068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376319.12679956487</c:v>
                </c:pt>
                <c:pt idx="1">
                  <c:v>375441.3435989641</c:v>
                </c:pt>
                <c:pt idx="2">
                  <c:v>377957.31676171842</c:v>
                </c:pt>
                <c:pt idx="3">
                  <c:v>376977.99740953115</c:v>
                </c:pt>
                <c:pt idx="4">
                  <c:v>380270.74547830923</c:v>
                </c:pt>
                <c:pt idx="5">
                  <c:v>383580.91603514145</c:v>
                </c:pt>
                <c:pt idx="6">
                  <c:v>387822.89092025702</c:v>
                </c:pt>
                <c:pt idx="7">
                  <c:v>392460.89867200766</c:v>
                </c:pt>
                <c:pt idx="8">
                  <c:v>397118.90493631532</c:v>
                </c:pt>
                <c:pt idx="9">
                  <c:v>404374.47794404556</c:v>
                </c:pt>
                <c:pt idx="10">
                  <c:v>410212.56791379151</c:v>
                </c:pt>
                <c:pt idx="11">
                  <c:v>415404.23913240002</c:v>
                </c:pt>
                <c:pt idx="12">
                  <c:v>416733.34179932508</c:v>
                </c:pt>
                <c:pt idx="13">
                  <c:v>418887.96580457565</c:v>
                </c:pt>
                <c:pt idx="14">
                  <c:v>422200.20612480241</c:v>
                </c:pt>
                <c:pt idx="15">
                  <c:v>418658.16436394426</c:v>
                </c:pt>
                <c:pt idx="16">
                  <c:v>416842.96913670818</c:v>
                </c:pt>
                <c:pt idx="17">
                  <c:v>408129.05741788947</c:v>
                </c:pt>
                <c:pt idx="18">
                  <c:v>388740.94501307025</c:v>
                </c:pt>
                <c:pt idx="19">
                  <c:v>374984.60175040778</c:v>
                </c:pt>
                <c:pt idx="20">
                  <c:v>335232.14391801716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92311.784999999669</c:v>
                </c:pt>
                <c:pt idx="2">
                  <c:v>94158.02070000027</c:v>
                </c:pt>
                <c:pt idx="3">
                  <c:v>96041.181114000472</c:v>
                </c:pt>
                <c:pt idx="4">
                  <c:v>97962.004736280549</c:v>
                </c:pt>
                <c:pt idx="5">
                  <c:v>99921.244831005533</c:v>
                </c:pt>
                <c:pt idx="6">
                  <c:v>101919.66972762597</c:v>
                </c:pt>
                <c:pt idx="7">
                  <c:v>103958.06312217841</c:v>
                </c:pt>
                <c:pt idx="8">
                  <c:v>106037.22438462188</c:v>
                </c:pt>
                <c:pt idx="9">
                  <c:v>108157.96887231362</c:v>
                </c:pt>
                <c:pt idx="10">
                  <c:v>110321.12824976035</c:v>
                </c:pt>
                <c:pt idx="11">
                  <c:v>112527.55081475608</c:v>
                </c:pt>
                <c:pt idx="12">
                  <c:v>114778.1018310512</c:v>
                </c:pt>
                <c:pt idx="13">
                  <c:v>117073.6638676719</c:v>
                </c:pt>
                <c:pt idx="14">
                  <c:v>119415.13714502456</c:v>
                </c:pt>
                <c:pt idx="15">
                  <c:v>121803.43988792649</c:v>
                </c:pt>
                <c:pt idx="16">
                  <c:v>124239.50868568398</c:v>
                </c:pt>
                <c:pt idx="17">
                  <c:v>126724.29885939731</c:v>
                </c:pt>
                <c:pt idx="18">
                  <c:v>129258.78483658572</c:v>
                </c:pt>
                <c:pt idx="19">
                  <c:v>131843.96053331863</c:v>
                </c:pt>
                <c:pt idx="20">
                  <c:v>134480.8397439835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1948.2619999999999</c:v>
                </c:pt>
                <c:pt idx="1">
                  <c:v>1948.2619999999999</c:v>
                </c:pt>
                <c:pt idx="2">
                  <c:v>1948.2619999999999</c:v>
                </c:pt>
                <c:pt idx="3">
                  <c:v>1948.2619999999999</c:v>
                </c:pt>
                <c:pt idx="4">
                  <c:v>1948.2619999999999</c:v>
                </c:pt>
                <c:pt idx="5">
                  <c:v>1948.2619999999999</c:v>
                </c:pt>
                <c:pt idx="6">
                  <c:v>1948.2619999999999</c:v>
                </c:pt>
                <c:pt idx="7">
                  <c:v>1948.2619999999999</c:v>
                </c:pt>
                <c:pt idx="8">
                  <c:v>1948.2619999999999</c:v>
                </c:pt>
                <c:pt idx="9">
                  <c:v>1948.2619999999999</c:v>
                </c:pt>
                <c:pt idx="10">
                  <c:v>1539.5228383833301</c:v>
                </c:pt>
                <c:pt idx="11">
                  <c:v>1540.45019732945</c:v>
                </c:pt>
                <c:pt idx="12">
                  <c:v>1541.3829772251099</c:v>
                </c:pt>
                <c:pt idx="13">
                  <c:v>1542.3269220849299</c:v>
                </c:pt>
                <c:pt idx="14">
                  <c:v>1543.2834187061601</c:v>
                </c:pt>
                <c:pt idx="15">
                  <c:v>1544.24973242694</c:v>
                </c:pt>
                <c:pt idx="16">
                  <c:v>1545.23548293356</c:v>
                </c:pt>
                <c:pt idx="17">
                  <c:v>1546.2305386753401</c:v>
                </c:pt>
                <c:pt idx="18">
                  <c:v>1547.23428038014</c:v>
                </c:pt>
                <c:pt idx="19">
                  <c:v>1548.2497565573101</c:v>
                </c:pt>
                <c:pt idx="20">
                  <c:v>1549.2783068737399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3516.346</c:v>
                </c:pt>
                <c:pt idx="1">
                  <c:v>3516.346</c:v>
                </c:pt>
                <c:pt idx="2">
                  <c:v>2907.8885272452098</c:v>
                </c:pt>
                <c:pt idx="3">
                  <c:v>2911.28764574041</c:v>
                </c:pt>
                <c:pt idx="4">
                  <c:v>2914.7243242253398</c:v>
                </c:pt>
                <c:pt idx="5">
                  <c:v>2918.1959498061601</c:v>
                </c:pt>
                <c:pt idx="6">
                  <c:v>2921.7030619342499</c:v>
                </c:pt>
                <c:pt idx="7">
                  <c:v>2925.2367070755699</c:v>
                </c:pt>
                <c:pt idx="8">
                  <c:v>2928.8034474484002</c:v>
                </c:pt>
                <c:pt idx="9">
                  <c:v>2932.4023298009101</c:v>
                </c:pt>
                <c:pt idx="10">
                  <c:v>2936.0456151342501</c:v>
                </c:pt>
                <c:pt idx="11">
                  <c:v>2939.73256329589</c:v>
                </c:pt>
                <c:pt idx="12">
                  <c:v>2943.4542756671199</c:v>
                </c:pt>
                <c:pt idx="13">
                  <c:v>2947.2122261938398</c:v>
                </c:pt>
                <c:pt idx="14">
                  <c:v>2951.00757067215</c:v>
                </c:pt>
                <c:pt idx="15">
                  <c:v>2954.8442310251098</c:v>
                </c:pt>
                <c:pt idx="16">
                  <c:v>1966.13056915947</c:v>
                </c:pt>
                <c:pt idx="17">
                  <c:v>1983.68728065753</c:v>
                </c:pt>
                <c:pt idx="18">
                  <c:v>2001.34685082439</c:v>
                </c:pt>
                <c:pt idx="19">
                  <c:v>2019.12016460464</c:v>
                </c:pt>
                <c:pt idx="20">
                  <c:v>2037.0108983801199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3995.3110000000001</c:v>
                </c:pt>
                <c:pt idx="1">
                  <c:v>3995.3110000000001</c:v>
                </c:pt>
                <c:pt idx="2">
                  <c:v>3995.3110000000001</c:v>
                </c:pt>
                <c:pt idx="3">
                  <c:v>3995.3110000000001</c:v>
                </c:pt>
                <c:pt idx="4">
                  <c:v>3995.3110000000001</c:v>
                </c:pt>
                <c:pt idx="5">
                  <c:v>3474.2918087121002</c:v>
                </c:pt>
                <c:pt idx="6">
                  <c:v>3477.1782873372099</c:v>
                </c:pt>
                <c:pt idx="7">
                  <c:v>3480.0843756426898</c:v>
                </c:pt>
                <c:pt idx="8">
                  <c:v>3483.0157733312799</c:v>
                </c:pt>
                <c:pt idx="9">
                  <c:v>3485.9654904374402</c:v>
                </c:pt>
                <c:pt idx="10">
                  <c:v>3488.93451740913</c:v>
                </c:pt>
                <c:pt idx="11">
                  <c:v>3491.9224551577599</c:v>
                </c:pt>
                <c:pt idx="12">
                  <c:v>3494.9266442714602</c:v>
                </c:pt>
                <c:pt idx="13">
                  <c:v>3497.9510367463499</c:v>
                </c:pt>
                <c:pt idx="14">
                  <c:v>3501.0030069454301</c:v>
                </c:pt>
                <c:pt idx="15">
                  <c:v>3504.0803703808201</c:v>
                </c:pt>
                <c:pt idx="16">
                  <c:v>3507.1824377954299</c:v>
                </c:pt>
                <c:pt idx="17">
                  <c:v>3510.3020421614201</c:v>
                </c:pt>
                <c:pt idx="18">
                  <c:v>2283.0817316664302</c:v>
                </c:pt>
                <c:pt idx="19">
                  <c:v>2303.25640122715</c:v>
                </c:pt>
                <c:pt idx="20">
                  <c:v>2324.5492170402099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2859.7170000000001</c:v>
                </c:pt>
                <c:pt idx="1">
                  <c:v>2859.7170000000001</c:v>
                </c:pt>
                <c:pt idx="2">
                  <c:v>2859.7170000000001</c:v>
                </c:pt>
                <c:pt idx="3">
                  <c:v>2859.7170000000001</c:v>
                </c:pt>
                <c:pt idx="4">
                  <c:v>2859.7170000000001</c:v>
                </c:pt>
                <c:pt idx="5">
                  <c:v>2859.7170000000001</c:v>
                </c:pt>
                <c:pt idx="6">
                  <c:v>2859.7170000000001</c:v>
                </c:pt>
                <c:pt idx="7">
                  <c:v>2859.7170000000001</c:v>
                </c:pt>
                <c:pt idx="8">
                  <c:v>2859.7170000000001</c:v>
                </c:pt>
                <c:pt idx="9">
                  <c:v>2859.7170000000001</c:v>
                </c:pt>
                <c:pt idx="10">
                  <c:v>2859.7170000000001</c:v>
                </c:pt>
                <c:pt idx="11">
                  <c:v>2472.5546929956499</c:v>
                </c:pt>
                <c:pt idx="12">
                  <c:v>2474.4167325723001</c:v>
                </c:pt>
                <c:pt idx="13">
                  <c:v>2476.2922771530798</c:v>
                </c:pt>
                <c:pt idx="14">
                  <c:v>2478.1869540558801</c:v>
                </c:pt>
                <c:pt idx="15">
                  <c:v>2480.0939053461602</c:v>
                </c:pt>
                <c:pt idx="16">
                  <c:v>2482.0167480660998</c:v>
                </c:pt>
                <c:pt idx="17">
                  <c:v>2483.9511005292502</c:v>
                </c:pt>
                <c:pt idx="18">
                  <c:v>2485.8936997084102</c:v>
                </c:pt>
                <c:pt idx="19">
                  <c:v>2487.8495769267201</c:v>
                </c:pt>
                <c:pt idx="20">
                  <c:v>2489.8246258077802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6021.3</c:v>
                </c:pt>
                <c:pt idx="1">
                  <c:v>4360.1409973603804</c:v>
                </c:pt>
                <c:pt idx="2">
                  <c:v>4367.8181471674097</c:v>
                </c:pt>
                <c:pt idx="3">
                  <c:v>4375.6068180933898</c:v>
                </c:pt>
                <c:pt idx="4">
                  <c:v>4383.4997461940202</c:v>
                </c:pt>
                <c:pt idx="5">
                  <c:v>4391.4808534575895</c:v>
                </c:pt>
                <c:pt idx="6">
                  <c:v>4399.5548752443401</c:v>
                </c:pt>
                <c:pt idx="7">
                  <c:v>4407.7565739706297</c:v>
                </c:pt>
                <c:pt idx="8">
                  <c:v>4416.0598824743201</c:v>
                </c:pt>
                <c:pt idx="9">
                  <c:v>4424.46890169784</c:v>
                </c:pt>
                <c:pt idx="10">
                  <c:v>4432.9767568308798</c:v>
                </c:pt>
                <c:pt idx="11">
                  <c:v>4441.5965311222299</c:v>
                </c:pt>
                <c:pt idx="12">
                  <c:v>4450.3256685300303</c:v>
                </c:pt>
                <c:pt idx="13">
                  <c:v>4459.19355146009</c:v>
                </c:pt>
                <c:pt idx="14">
                  <c:v>4468.1684186400198</c:v>
                </c:pt>
                <c:pt idx="15">
                  <c:v>4477.2586254643002</c:v>
                </c:pt>
                <c:pt idx="16">
                  <c:v>3043.0983849745999</c:v>
                </c:pt>
                <c:pt idx="17">
                  <c:v>3071.8882492032099</c:v>
                </c:pt>
                <c:pt idx="18">
                  <c:v>3100.7873183997999</c:v>
                </c:pt>
                <c:pt idx="19">
                  <c:v>3129.7956687985802</c:v>
                </c:pt>
                <c:pt idx="20">
                  <c:v>3158.9167969324199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4287.0050000000001</c:v>
                </c:pt>
                <c:pt idx="1">
                  <c:v>4287.0050000000001</c:v>
                </c:pt>
                <c:pt idx="2">
                  <c:v>4287.0050000000001</c:v>
                </c:pt>
                <c:pt idx="3">
                  <c:v>4287.0050000000001</c:v>
                </c:pt>
                <c:pt idx="4">
                  <c:v>4287.0050000000001</c:v>
                </c:pt>
                <c:pt idx="5">
                  <c:v>4287.0050000000001</c:v>
                </c:pt>
                <c:pt idx="6">
                  <c:v>4287.0050000000001</c:v>
                </c:pt>
                <c:pt idx="7">
                  <c:v>4287.0050000000001</c:v>
                </c:pt>
                <c:pt idx="8">
                  <c:v>3825.4063470363899</c:v>
                </c:pt>
                <c:pt idx="9">
                  <c:v>3827.7400040400698</c:v>
                </c:pt>
                <c:pt idx="10">
                  <c:v>3830.08678399677</c:v>
                </c:pt>
                <c:pt idx="11">
                  <c:v>3832.4446749506401</c:v>
                </c:pt>
                <c:pt idx="12">
                  <c:v>3834.8182060031299</c:v>
                </c:pt>
                <c:pt idx="13">
                  <c:v>3837.2036359314502</c:v>
                </c:pt>
                <c:pt idx="14">
                  <c:v>3839.6009806974798</c:v>
                </c:pt>
                <c:pt idx="15">
                  <c:v>3842.00592610885</c:v>
                </c:pt>
                <c:pt idx="16">
                  <c:v>3844.4277050190299</c:v>
                </c:pt>
                <c:pt idx="17">
                  <c:v>3846.85989201849</c:v>
                </c:pt>
                <c:pt idx="18">
                  <c:v>3849.3100273032601</c:v>
                </c:pt>
                <c:pt idx="19">
                  <c:v>3851.7751764322902</c:v>
                </c:pt>
                <c:pt idx="20">
                  <c:v>3854.2563481736202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4584.6220000000003</c:v>
                </c:pt>
                <c:pt idx="1">
                  <c:v>3944.13069002561</c:v>
                </c:pt>
                <c:pt idx="2">
                  <c:v>3948.3139459419299</c:v>
                </c:pt>
                <c:pt idx="3">
                  <c:v>3952.5224146089399</c:v>
                </c:pt>
                <c:pt idx="4">
                  <c:v>3956.75583561551</c:v>
                </c:pt>
                <c:pt idx="5">
                  <c:v>3961.0094205601299</c:v>
                </c:pt>
                <c:pt idx="6">
                  <c:v>3965.2892983481402</c:v>
                </c:pt>
                <c:pt idx="7">
                  <c:v>3969.6053994630101</c:v>
                </c:pt>
                <c:pt idx="8">
                  <c:v>3973.9513277505198</c:v>
                </c:pt>
                <c:pt idx="9">
                  <c:v>3978.32623936968</c:v>
                </c:pt>
                <c:pt idx="10">
                  <c:v>3982.7172670369</c:v>
                </c:pt>
                <c:pt idx="11">
                  <c:v>3987.12860723821</c:v>
                </c:pt>
                <c:pt idx="12">
                  <c:v>3093.7229617981602</c:v>
                </c:pt>
                <c:pt idx="13">
                  <c:v>3105.9121272226798</c:v>
                </c:pt>
                <c:pt idx="14">
                  <c:v>3118.15713306203</c:v>
                </c:pt>
                <c:pt idx="15">
                  <c:v>3130.4400640117801</c:v>
                </c:pt>
                <c:pt idx="16">
                  <c:v>3142.77827749074</c:v>
                </c:pt>
                <c:pt idx="17">
                  <c:v>3155.1975167545702</c:v>
                </c:pt>
                <c:pt idx="18">
                  <c:v>3167.6979975171998</c:v>
                </c:pt>
                <c:pt idx="19">
                  <c:v>3180.2612769643902</c:v>
                </c:pt>
                <c:pt idx="20">
                  <c:v>3192.9020802661998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2073.88</c:v>
                </c:pt>
                <c:pt idx="1">
                  <c:v>2073.88</c:v>
                </c:pt>
                <c:pt idx="2">
                  <c:v>2073.88</c:v>
                </c:pt>
                <c:pt idx="3">
                  <c:v>2073.88</c:v>
                </c:pt>
                <c:pt idx="4">
                  <c:v>2073.88</c:v>
                </c:pt>
                <c:pt idx="5">
                  <c:v>2073.88</c:v>
                </c:pt>
                <c:pt idx="6">
                  <c:v>2073.88</c:v>
                </c:pt>
                <c:pt idx="7">
                  <c:v>2073.88</c:v>
                </c:pt>
                <c:pt idx="8">
                  <c:v>2073.88</c:v>
                </c:pt>
                <c:pt idx="9">
                  <c:v>2073.88</c:v>
                </c:pt>
                <c:pt idx="10">
                  <c:v>1658.4991496365301</c:v>
                </c:pt>
                <c:pt idx="11">
                  <c:v>1660.3287600283099</c:v>
                </c:pt>
                <c:pt idx="12">
                  <c:v>1662.1741930230601</c:v>
                </c:pt>
                <c:pt idx="13">
                  <c:v>1664.0325394899501</c:v>
                </c:pt>
                <c:pt idx="14">
                  <c:v>1665.90189719315</c:v>
                </c:pt>
                <c:pt idx="15">
                  <c:v>1667.7847956876701</c:v>
                </c:pt>
                <c:pt idx="16">
                  <c:v>1669.6850517691801</c:v>
                </c:pt>
                <c:pt idx="17">
                  <c:v>1671.59865291233</c:v>
                </c:pt>
                <c:pt idx="18">
                  <c:v>1673.52766651758</c:v>
                </c:pt>
                <c:pt idx="19">
                  <c:v>1675.4708929194101</c:v>
                </c:pt>
                <c:pt idx="20">
                  <c:v>1677.4316907561599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7072.98</c:v>
                </c:pt>
                <c:pt idx="1">
                  <c:v>7072.98</c:v>
                </c:pt>
                <c:pt idx="2">
                  <c:v>7072.98</c:v>
                </c:pt>
                <c:pt idx="3">
                  <c:v>7072.98</c:v>
                </c:pt>
                <c:pt idx="4">
                  <c:v>7072.98</c:v>
                </c:pt>
                <c:pt idx="5">
                  <c:v>7072.98</c:v>
                </c:pt>
                <c:pt idx="6">
                  <c:v>7072.98</c:v>
                </c:pt>
                <c:pt idx="7">
                  <c:v>7072.98</c:v>
                </c:pt>
                <c:pt idx="8">
                  <c:v>6327.71022516229</c:v>
                </c:pt>
                <c:pt idx="9">
                  <c:v>6331.7472320122897</c:v>
                </c:pt>
                <c:pt idx="10">
                  <c:v>6335.7922368606996</c:v>
                </c:pt>
                <c:pt idx="11">
                  <c:v>6339.8532251451497</c:v>
                </c:pt>
                <c:pt idx="12">
                  <c:v>6343.9312655264903</c:v>
                </c:pt>
                <c:pt idx="13">
                  <c:v>6348.0240143629899</c:v>
                </c:pt>
                <c:pt idx="14">
                  <c:v>6352.1290136714797</c:v>
                </c:pt>
                <c:pt idx="15">
                  <c:v>6356.24399154812</c:v>
                </c:pt>
                <c:pt idx="16">
                  <c:v>6360.3708828188501</c:v>
                </c:pt>
                <c:pt idx="17">
                  <c:v>6364.5145526087699</c:v>
                </c:pt>
                <c:pt idx="18">
                  <c:v>6368.6727306639496</c:v>
                </c:pt>
                <c:pt idx="19">
                  <c:v>6372.8479879010501</c:v>
                </c:pt>
                <c:pt idx="20">
                  <c:v>6377.0387291993402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9119.4809999999998</c:v>
                </c:pt>
                <c:pt idx="1">
                  <c:v>9119.4809999999998</c:v>
                </c:pt>
                <c:pt idx="2">
                  <c:v>9119.4809999999998</c:v>
                </c:pt>
                <c:pt idx="3">
                  <c:v>9119.4809999999998</c:v>
                </c:pt>
                <c:pt idx="4">
                  <c:v>9119.4809999999998</c:v>
                </c:pt>
                <c:pt idx="5">
                  <c:v>7839.7431791773397</c:v>
                </c:pt>
                <c:pt idx="6">
                  <c:v>7846.8109006816003</c:v>
                </c:pt>
                <c:pt idx="7">
                  <c:v>7853.9037667434304</c:v>
                </c:pt>
                <c:pt idx="8">
                  <c:v>7861.0157548296902</c:v>
                </c:pt>
                <c:pt idx="9">
                  <c:v>7868.1446197423202</c:v>
                </c:pt>
                <c:pt idx="10">
                  <c:v>7875.30095636653</c:v>
                </c:pt>
                <c:pt idx="11">
                  <c:v>7882.4915237867499</c:v>
                </c:pt>
                <c:pt idx="12">
                  <c:v>7889.7254871055202</c:v>
                </c:pt>
                <c:pt idx="13">
                  <c:v>7896.9859793850401</c:v>
                </c:pt>
                <c:pt idx="14">
                  <c:v>7904.2835091829002</c:v>
                </c:pt>
                <c:pt idx="15">
                  <c:v>7911.6003305709</c:v>
                </c:pt>
                <c:pt idx="16">
                  <c:v>7918.9536342195497</c:v>
                </c:pt>
                <c:pt idx="17">
                  <c:v>4777.6532303111298</c:v>
                </c:pt>
                <c:pt idx="18">
                  <c:v>4829.56946689704</c:v>
                </c:pt>
                <c:pt idx="19">
                  <c:v>4881.90572255815</c:v>
                </c:pt>
                <c:pt idx="20">
                  <c:v>4934.6651119677099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3966.6260000000002</c:v>
                </c:pt>
                <c:pt idx="1">
                  <c:v>3966.6260000000002</c:v>
                </c:pt>
                <c:pt idx="2">
                  <c:v>3966.6260000000002</c:v>
                </c:pt>
                <c:pt idx="3">
                  <c:v>3966.6260000000002</c:v>
                </c:pt>
                <c:pt idx="4">
                  <c:v>3966.6260000000002</c:v>
                </c:pt>
                <c:pt idx="5">
                  <c:v>3433.8473904653501</c:v>
                </c:pt>
                <c:pt idx="6">
                  <c:v>3436.4457584995498</c:v>
                </c:pt>
                <c:pt idx="7">
                  <c:v>3439.0609377627002</c:v>
                </c:pt>
                <c:pt idx="8">
                  <c:v>3441.6953844644199</c:v>
                </c:pt>
                <c:pt idx="9">
                  <c:v>3444.35729613065</c:v>
                </c:pt>
                <c:pt idx="10">
                  <c:v>3447.0403942867101</c:v>
                </c:pt>
                <c:pt idx="11">
                  <c:v>3449.74442054984</c:v>
                </c:pt>
                <c:pt idx="12">
                  <c:v>3452.46234258398</c:v>
                </c:pt>
                <c:pt idx="13">
                  <c:v>3455.2056327314399</c:v>
                </c:pt>
                <c:pt idx="14">
                  <c:v>3457.9671047626698</c:v>
                </c:pt>
                <c:pt idx="15">
                  <c:v>3460.75177887677</c:v>
                </c:pt>
                <c:pt idx="16">
                  <c:v>3463.55780279906</c:v>
                </c:pt>
                <c:pt idx="17">
                  <c:v>3466.38720908807</c:v>
                </c:pt>
                <c:pt idx="18">
                  <c:v>3469.2336266439802</c:v>
                </c:pt>
                <c:pt idx="19">
                  <c:v>3472.10356918041</c:v>
                </c:pt>
                <c:pt idx="20">
                  <c:v>1300.7849855143199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2661.9940000000001</c:v>
                </c:pt>
                <c:pt idx="1">
                  <c:v>2661.9940000000001</c:v>
                </c:pt>
                <c:pt idx="2">
                  <c:v>2050.4360542009099</c:v>
                </c:pt>
                <c:pt idx="3">
                  <c:v>2053.3018634650998</c:v>
                </c:pt>
                <c:pt idx="4">
                  <c:v>2056.1995994235699</c:v>
                </c:pt>
                <c:pt idx="5">
                  <c:v>2059.1251803513801</c:v>
                </c:pt>
                <c:pt idx="6">
                  <c:v>2062.0820789049799</c:v>
                </c:pt>
                <c:pt idx="7">
                  <c:v>2065.06878980387</c:v>
                </c:pt>
                <c:pt idx="8">
                  <c:v>2068.0824807932199</c:v>
                </c:pt>
                <c:pt idx="9">
                  <c:v>2071.1356837058102</c:v>
                </c:pt>
                <c:pt idx="10">
                  <c:v>2074.2135294074801</c:v>
                </c:pt>
                <c:pt idx="11">
                  <c:v>2077.3242680160902</c:v>
                </c:pt>
                <c:pt idx="12">
                  <c:v>2080.47076524353</c:v>
                </c:pt>
                <c:pt idx="13">
                  <c:v>2083.65389338052</c:v>
                </c:pt>
                <c:pt idx="14">
                  <c:v>2086.8670424657498</c:v>
                </c:pt>
                <c:pt idx="15">
                  <c:v>2090.1114184387902</c:v>
                </c:pt>
                <c:pt idx="16">
                  <c:v>2093.3932461969998</c:v>
                </c:pt>
                <c:pt idx="17">
                  <c:v>2096.7089806410099</c:v>
                </c:pt>
                <c:pt idx="18">
                  <c:v>2100.05844462187</c:v>
                </c:pt>
                <c:pt idx="19">
                  <c:v>2103.4380104285701</c:v>
                </c:pt>
                <c:pt idx="20">
                  <c:v>668.93552277305605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7645.5309999999999</c:v>
                </c:pt>
                <c:pt idx="1">
                  <c:v>7645.5309999999999</c:v>
                </c:pt>
                <c:pt idx="2">
                  <c:v>7645.5309999999999</c:v>
                </c:pt>
                <c:pt idx="3">
                  <c:v>7053.7419703575897</c:v>
                </c:pt>
                <c:pt idx="4">
                  <c:v>7056.9851761277396</c:v>
                </c:pt>
                <c:pt idx="5">
                  <c:v>7060.2467095173497</c:v>
                </c:pt>
                <c:pt idx="6">
                  <c:v>7063.5223196998504</c:v>
                </c:pt>
                <c:pt idx="7">
                  <c:v>7066.8088110093604</c:v>
                </c:pt>
                <c:pt idx="8">
                  <c:v>7070.1211209194998</c:v>
                </c:pt>
                <c:pt idx="9">
                  <c:v>7073.44545812465</c:v>
                </c:pt>
                <c:pt idx="10">
                  <c:v>7076.7856918779598</c:v>
                </c:pt>
                <c:pt idx="11">
                  <c:v>7080.1431236102098</c:v>
                </c:pt>
                <c:pt idx="12">
                  <c:v>7083.5190431687197</c:v>
                </c:pt>
                <c:pt idx="13">
                  <c:v>7086.9188516801896</c:v>
                </c:pt>
                <c:pt idx="14">
                  <c:v>5811.05628464864</c:v>
                </c:pt>
                <c:pt idx="15">
                  <c:v>5832.0364302041698</c:v>
                </c:pt>
                <c:pt idx="16">
                  <c:v>5853.06788030194</c:v>
                </c:pt>
                <c:pt idx="17">
                  <c:v>5874.1194693406496</c:v>
                </c:pt>
                <c:pt idx="18">
                  <c:v>5895.23497443617</c:v>
                </c:pt>
                <c:pt idx="19">
                  <c:v>5916.4718085390195</c:v>
                </c:pt>
                <c:pt idx="20">
                  <c:v>5937.7999113366704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9301.6119999999992</c:v>
                </c:pt>
                <c:pt idx="2">
                  <c:v>9301.6119999999992</c:v>
                </c:pt>
                <c:pt idx="3">
                  <c:v>9301.6119999999992</c:v>
                </c:pt>
                <c:pt idx="4">
                  <c:v>9301.6119999999992</c:v>
                </c:pt>
                <c:pt idx="5">
                  <c:v>9301.6119999999992</c:v>
                </c:pt>
                <c:pt idx="6">
                  <c:v>9301.6119999999992</c:v>
                </c:pt>
                <c:pt idx="7">
                  <c:v>9301.6119999999992</c:v>
                </c:pt>
                <c:pt idx="8">
                  <c:v>8473.0986946243502</c:v>
                </c:pt>
                <c:pt idx="9">
                  <c:v>8477.8334698079198</c:v>
                </c:pt>
                <c:pt idx="10">
                  <c:v>8482.5915451598194</c:v>
                </c:pt>
                <c:pt idx="11">
                  <c:v>8487.3867069503794</c:v>
                </c:pt>
                <c:pt idx="12">
                  <c:v>8492.21745207397</c:v>
                </c:pt>
                <c:pt idx="13">
                  <c:v>8497.0757304100407</c:v>
                </c:pt>
                <c:pt idx="14">
                  <c:v>8501.9669152401802</c:v>
                </c:pt>
                <c:pt idx="15">
                  <c:v>8506.8855790952803</c:v>
                </c:pt>
                <c:pt idx="16">
                  <c:v>8511.8402904018294</c:v>
                </c:pt>
                <c:pt idx="17">
                  <c:v>8516.8309694602704</c:v>
                </c:pt>
                <c:pt idx="18">
                  <c:v>8521.8631097844791</c:v>
                </c:pt>
                <c:pt idx="19">
                  <c:v>6356.2490780646804</c:v>
                </c:pt>
                <c:pt idx="20">
                  <c:v>6392.6386327870096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3890.8119999999999</c:v>
                </c:pt>
                <c:pt idx="1">
                  <c:v>3223.99255310533</c:v>
                </c:pt>
                <c:pt idx="2">
                  <c:v>3227.9832661894998</c:v>
                </c:pt>
                <c:pt idx="3">
                  <c:v>3231.9890312901098</c:v>
                </c:pt>
                <c:pt idx="4">
                  <c:v>3236.0199915190301</c:v>
                </c:pt>
                <c:pt idx="5">
                  <c:v>3240.0729334870598</c:v>
                </c:pt>
                <c:pt idx="6">
                  <c:v>3244.1478657051698</c:v>
                </c:pt>
                <c:pt idx="7">
                  <c:v>3248.2550975435302</c:v>
                </c:pt>
                <c:pt idx="8">
                  <c:v>3252.3830189828</c:v>
                </c:pt>
                <c:pt idx="9">
                  <c:v>3256.53376773014</c:v>
                </c:pt>
                <c:pt idx="10">
                  <c:v>3260.7069690073099</c:v>
                </c:pt>
                <c:pt idx="11">
                  <c:v>2334.1819664439299</c:v>
                </c:pt>
                <c:pt idx="12">
                  <c:v>2347.00959281117</c:v>
                </c:pt>
                <c:pt idx="13">
                  <c:v>2359.9341225888802</c:v>
                </c:pt>
                <c:pt idx="14">
                  <c:v>2372.9004133817598</c:v>
                </c:pt>
                <c:pt idx="15">
                  <c:v>2385.8972933210798</c:v>
                </c:pt>
                <c:pt idx="16">
                  <c:v>2398.9353325186398</c:v>
                </c:pt>
                <c:pt idx="17">
                  <c:v>2412.0330585695301</c:v>
                </c:pt>
                <c:pt idx="18">
                  <c:v>2425.2265814397301</c:v>
                </c:pt>
                <c:pt idx="19">
                  <c:v>2438.5158043121201</c:v>
                </c:pt>
                <c:pt idx="20">
                  <c:v>955.97546707312301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6793.3919999999998</c:v>
                </c:pt>
                <c:pt idx="1">
                  <c:v>6793.3919999999998</c:v>
                </c:pt>
                <c:pt idx="2">
                  <c:v>6793.3919999999998</c:v>
                </c:pt>
                <c:pt idx="3">
                  <c:v>6793.3919999999998</c:v>
                </c:pt>
                <c:pt idx="4">
                  <c:v>6793.3919999999998</c:v>
                </c:pt>
                <c:pt idx="5">
                  <c:v>6262.0076486643802</c:v>
                </c:pt>
                <c:pt idx="6">
                  <c:v>6265.03718855224</c:v>
                </c:pt>
                <c:pt idx="7">
                  <c:v>6268.0779057937098</c:v>
                </c:pt>
                <c:pt idx="8">
                  <c:v>6271.1301039170903</c:v>
                </c:pt>
                <c:pt idx="9">
                  <c:v>6274.1909510712703</c:v>
                </c:pt>
                <c:pt idx="10">
                  <c:v>6277.2621948661499</c:v>
                </c:pt>
                <c:pt idx="11">
                  <c:v>6280.3517349583699</c:v>
                </c:pt>
                <c:pt idx="12">
                  <c:v>6283.4493668298401</c:v>
                </c:pt>
                <c:pt idx="13">
                  <c:v>6286.5556153225398</c:v>
                </c:pt>
                <c:pt idx="14">
                  <c:v>6289.6725442812703</c:v>
                </c:pt>
                <c:pt idx="15">
                  <c:v>3917.8467008254902</c:v>
                </c:pt>
                <c:pt idx="16">
                  <c:v>3955.8684083294402</c:v>
                </c:pt>
                <c:pt idx="17">
                  <c:v>3994.1864861968502</c:v>
                </c:pt>
                <c:pt idx="18">
                  <c:v>4032.9214599884799</c:v>
                </c:pt>
                <c:pt idx="19">
                  <c:v>4071.9518050285701</c:v>
                </c:pt>
                <c:pt idx="20">
                  <c:v>4111.2221217631704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5698.3919999999998</c:v>
                </c:pt>
                <c:pt idx="1">
                  <c:v>5698.3919999999998</c:v>
                </c:pt>
                <c:pt idx="2">
                  <c:v>5698.3919999999998</c:v>
                </c:pt>
                <c:pt idx="3">
                  <c:v>5698.3919999999998</c:v>
                </c:pt>
                <c:pt idx="4">
                  <c:v>5698.3919999999998</c:v>
                </c:pt>
                <c:pt idx="5">
                  <c:v>5698.3919999999998</c:v>
                </c:pt>
                <c:pt idx="6">
                  <c:v>5698.3919999999998</c:v>
                </c:pt>
                <c:pt idx="7">
                  <c:v>5698.3919999999998</c:v>
                </c:pt>
                <c:pt idx="8">
                  <c:v>4943.1869825570802</c:v>
                </c:pt>
                <c:pt idx="9">
                  <c:v>4946.8983480340903</c:v>
                </c:pt>
                <c:pt idx="10">
                  <c:v>4950.6282953692498</c:v>
                </c:pt>
                <c:pt idx="11">
                  <c:v>4954.3933508849304</c:v>
                </c:pt>
                <c:pt idx="12">
                  <c:v>4958.18917621735</c:v>
                </c:pt>
                <c:pt idx="13">
                  <c:v>4962.0217320761003</c:v>
                </c:pt>
                <c:pt idx="14">
                  <c:v>4965.8822015205496</c:v>
                </c:pt>
                <c:pt idx="15">
                  <c:v>4969.7717710672796</c:v>
                </c:pt>
                <c:pt idx="16">
                  <c:v>4973.6958705573797</c:v>
                </c:pt>
                <c:pt idx="17">
                  <c:v>4977.6559684760996</c:v>
                </c:pt>
                <c:pt idx="18">
                  <c:v>4981.64384508889</c:v>
                </c:pt>
                <c:pt idx="19">
                  <c:v>4985.66707854795</c:v>
                </c:pt>
                <c:pt idx="20">
                  <c:v>4989.7323440301398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3742.683</c:v>
                </c:pt>
                <c:pt idx="1">
                  <c:v>3742.683</c:v>
                </c:pt>
                <c:pt idx="2">
                  <c:v>3742.683</c:v>
                </c:pt>
                <c:pt idx="3">
                  <c:v>2801.8758893424701</c:v>
                </c:pt>
                <c:pt idx="4">
                  <c:v>2805.5109053424699</c:v>
                </c:pt>
                <c:pt idx="5">
                  <c:v>2809.1474263908699</c:v>
                </c:pt>
                <c:pt idx="6">
                  <c:v>2812.8150508639301</c:v>
                </c:pt>
                <c:pt idx="7">
                  <c:v>2816.5266122895</c:v>
                </c:pt>
                <c:pt idx="8">
                  <c:v>2820.27754464703</c:v>
                </c:pt>
                <c:pt idx="9">
                  <c:v>2824.07968168356</c:v>
                </c:pt>
                <c:pt idx="10">
                  <c:v>2827.9312072068501</c:v>
                </c:pt>
                <c:pt idx="11">
                  <c:v>2831.8148673931501</c:v>
                </c:pt>
                <c:pt idx="12">
                  <c:v>2835.7486346538799</c:v>
                </c:pt>
                <c:pt idx="13">
                  <c:v>2839.7440852958898</c:v>
                </c:pt>
                <c:pt idx="14">
                  <c:v>2843.7851975150702</c:v>
                </c:pt>
                <c:pt idx="15">
                  <c:v>2847.8825391598202</c:v>
                </c:pt>
                <c:pt idx="16">
                  <c:v>2852.0431024977202</c:v>
                </c:pt>
                <c:pt idx="17">
                  <c:v>2856.2623295789999</c:v>
                </c:pt>
                <c:pt idx="18">
                  <c:v>2860.5321045205501</c:v>
                </c:pt>
                <c:pt idx="19">
                  <c:v>2864.8482405821901</c:v>
                </c:pt>
                <c:pt idx="20">
                  <c:v>2869.2279150465802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4724.1019999999999</c:v>
                </c:pt>
                <c:pt idx="1">
                  <c:v>4724.1019999999999</c:v>
                </c:pt>
                <c:pt idx="2">
                  <c:v>4724.1019999999999</c:v>
                </c:pt>
                <c:pt idx="3">
                  <c:v>4724.1019999999999</c:v>
                </c:pt>
                <c:pt idx="4">
                  <c:v>4724.1019999999999</c:v>
                </c:pt>
                <c:pt idx="5">
                  <c:v>4724.1019999999999</c:v>
                </c:pt>
                <c:pt idx="6">
                  <c:v>4208.8764588023096</c:v>
                </c:pt>
                <c:pt idx="7">
                  <c:v>4211.9280943088897</c:v>
                </c:pt>
                <c:pt idx="8">
                  <c:v>4214.9950944290904</c:v>
                </c:pt>
                <c:pt idx="9">
                  <c:v>4218.0827816228802</c:v>
                </c:pt>
                <c:pt idx="10">
                  <c:v>4221.1881900312901</c:v>
                </c:pt>
                <c:pt idx="11">
                  <c:v>4224.3051193810097</c:v>
                </c:pt>
                <c:pt idx="12">
                  <c:v>4227.43448876202</c:v>
                </c:pt>
                <c:pt idx="13">
                  <c:v>4230.5855351903001</c:v>
                </c:pt>
                <c:pt idx="14">
                  <c:v>4233.7574005120896</c:v>
                </c:pt>
                <c:pt idx="15">
                  <c:v>4236.9493893826202</c:v>
                </c:pt>
                <c:pt idx="16">
                  <c:v>3490.5675732270101</c:v>
                </c:pt>
                <c:pt idx="17">
                  <c:v>3501.2445295592702</c:v>
                </c:pt>
                <c:pt idx="18">
                  <c:v>3511.9609138539599</c:v>
                </c:pt>
                <c:pt idx="19">
                  <c:v>3522.7437396897799</c:v>
                </c:pt>
                <c:pt idx="20">
                  <c:v>3533.5510883644902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2314.9479999999999</c:v>
                </c:pt>
                <c:pt idx="1">
                  <c:v>2314.9479999999999</c:v>
                </c:pt>
                <c:pt idx="2">
                  <c:v>2314.9479999999999</c:v>
                </c:pt>
                <c:pt idx="3">
                  <c:v>2314.9479999999999</c:v>
                </c:pt>
                <c:pt idx="4">
                  <c:v>2314.9479999999999</c:v>
                </c:pt>
                <c:pt idx="5">
                  <c:v>2314.9479999999999</c:v>
                </c:pt>
                <c:pt idx="6">
                  <c:v>2314.9479999999999</c:v>
                </c:pt>
                <c:pt idx="7">
                  <c:v>2314.9479999999999</c:v>
                </c:pt>
                <c:pt idx="8">
                  <c:v>2314.9479999999999</c:v>
                </c:pt>
                <c:pt idx="9">
                  <c:v>2314.9479999999999</c:v>
                </c:pt>
                <c:pt idx="10">
                  <c:v>1907.8041937830001</c:v>
                </c:pt>
                <c:pt idx="11">
                  <c:v>1909.47139432616</c:v>
                </c:pt>
                <c:pt idx="12">
                  <c:v>1911.15065792259</c:v>
                </c:pt>
                <c:pt idx="13">
                  <c:v>1912.8419116284001</c:v>
                </c:pt>
                <c:pt idx="14">
                  <c:v>1914.54247626354</c:v>
                </c:pt>
                <c:pt idx="15">
                  <c:v>1916.25837542053</c:v>
                </c:pt>
                <c:pt idx="16">
                  <c:v>1917.98414784584</c:v>
                </c:pt>
                <c:pt idx="17">
                  <c:v>1919.72249778017</c:v>
                </c:pt>
                <c:pt idx="18">
                  <c:v>1921.4775490863201</c:v>
                </c:pt>
                <c:pt idx="19">
                  <c:v>1923.2484067236401</c:v>
                </c:pt>
                <c:pt idx="20">
                  <c:v>1925.03511305806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4644.2269999999999</c:v>
                </c:pt>
                <c:pt idx="1">
                  <c:v>4644.2269999999999</c:v>
                </c:pt>
                <c:pt idx="2">
                  <c:v>4644.2269999999999</c:v>
                </c:pt>
                <c:pt idx="3">
                  <c:v>4054.1750135064299</c:v>
                </c:pt>
                <c:pt idx="4">
                  <c:v>4057.6773771873</c:v>
                </c:pt>
                <c:pt idx="5">
                  <c:v>4061.1998483954098</c:v>
                </c:pt>
                <c:pt idx="6">
                  <c:v>4064.7511380607002</c:v>
                </c:pt>
                <c:pt idx="7">
                  <c:v>4068.3224221241799</c:v>
                </c:pt>
                <c:pt idx="8">
                  <c:v>4071.9115137216099</c:v>
                </c:pt>
                <c:pt idx="9">
                  <c:v>4075.51606667652</c:v>
                </c:pt>
                <c:pt idx="10">
                  <c:v>4079.1400289893199</c:v>
                </c:pt>
                <c:pt idx="11">
                  <c:v>4082.7867513042102</c:v>
                </c:pt>
                <c:pt idx="12">
                  <c:v>4086.45653692318</c:v>
                </c:pt>
                <c:pt idx="13">
                  <c:v>4090.1495679295399</c:v>
                </c:pt>
                <c:pt idx="14">
                  <c:v>3296.4200295331598</c:v>
                </c:pt>
                <c:pt idx="15">
                  <c:v>3307.9740252275201</c:v>
                </c:pt>
                <c:pt idx="16">
                  <c:v>3319.5506924901601</c:v>
                </c:pt>
                <c:pt idx="17">
                  <c:v>3331.15952438158</c:v>
                </c:pt>
                <c:pt idx="18">
                  <c:v>3342.7905865809398</c:v>
                </c:pt>
                <c:pt idx="19">
                  <c:v>3354.4547389985701</c:v>
                </c:pt>
                <c:pt idx="20">
                  <c:v>3366.14841025335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4443.4979999999996</c:v>
                </c:pt>
                <c:pt idx="1">
                  <c:v>4443.4979999999996</c:v>
                </c:pt>
                <c:pt idx="2">
                  <c:v>4443.4979999999996</c:v>
                </c:pt>
                <c:pt idx="3">
                  <c:v>4443.4979999999996</c:v>
                </c:pt>
                <c:pt idx="4">
                  <c:v>4443.4979999999996</c:v>
                </c:pt>
                <c:pt idx="5">
                  <c:v>4443.4979999999996</c:v>
                </c:pt>
                <c:pt idx="6">
                  <c:v>3927.3477432650502</c:v>
                </c:pt>
                <c:pt idx="7">
                  <c:v>3929.8679498885899</c:v>
                </c:pt>
                <c:pt idx="8">
                  <c:v>3932.40296702351</c:v>
                </c:pt>
                <c:pt idx="9">
                  <c:v>3934.9534358257201</c:v>
                </c:pt>
                <c:pt idx="10">
                  <c:v>3937.5151284045701</c:v>
                </c:pt>
                <c:pt idx="11">
                  <c:v>3940.0967451619299</c:v>
                </c:pt>
                <c:pt idx="12">
                  <c:v>3942.701560983</c:v>
                </c:pt>
                <c:pt idx="13">
                  <c:v>3945.3354966514498</c:v>
                </c:pt>
                <c:pt idx="14">
                  <c:v>3947.9939006732998</c:v>
                </c:pt>
                <c:pt idx="15">
                  <c:v>3950.6695595000401</c:v>
                </c:pt>
                <c:pt idx="16">
                  <c:v>3953.3645412349902</c:v>
                </c:pt>
                <c:pt idx="17">
                  <c:v>3956.0785480610498</c:v>
                </c:pt>
                <c:pt idx="18">
                  <c:v>3958.80816598406</c:v>
                </c:pt>
                <c:pt idx="19">
                  <c:v>3961.55599278412</c:v>
                </c:pt>
                <c:pt idx="20">
                  <c:v>1799.8976003819801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7882.2830000000004</c:v>
                </c:pt>
                <c:pt idx="1">
                  <c:v>6803.2768605307701</c:v>
                </c:pt>
                <c:pt idx="2">
                  <c:v>6808.7671455525096</c:v>
                </c:pt>
                <c:pt idx="3">
                  <c:v>6814.2910435701197</c:v>
                </c:pt>
                <c:pt idx="4">
                  <c:v>6819.8427042807098</c:v>
                </c:pt>
                <c:pt idx="5">
                  <c:v>6825.4420032059097</c:v>
                </c:pt>
                <c:pt idx="6">
                  <c:v>6831.0894839430302</c:v>
                </c:pt>
                <c:pt idx="7">
                  <c:v>6836.77566971755</c:v>
                </c:pt>
                <c:pt idx="8">
                  <c:v>6842.4973900017403</c:v>
                </c:pt>
                <c:pt idx="9">
                  <c:v>6848.2729590785002</c:v>
                </c:pt>
                <c:pt idx="10">
                  <c:v>6854.0821103011504</c:v>
                </c:pt>
                <c:pt idx="11">
                  <c:v>6859.9297990708901</c:v>
                </c:pt>
                <c:pt idx="12">
                  <c:v>6865.8207536153504</c:v>
                </c:pt>
                <c:pt idx="13">
                  <c:v>6871.7582767516897</c:v>
                </c:pt>
                <c:pt idx="14">
                  <c:v>6877.7283458756301</c:v>
                </c:pt>
                <c:pt idx="15">
                  <c:v>4450.8466656902401</c:v>
                </c:pt>
                <c:pt idx="16">
                  <c:v>4495.27730310474</c:v>
                </c:pt>
                <c:pt idx="17">
                  <c:v>4539.9326754132098</c:v>
                </c:pt>
                <c:pt idx="18">
                  <c:v>4584.8131484339601</c:v>
                </c:pt>
                <c:pt idx="19">
                  <c:v>4629.96762462887</c:v>
                </c:pt>
                <c:pt idx="20">
                  <c:v>4675.4556935496903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5855.9279999999999</c:v>
                </c:pt>
                <c:pt idx="1">
                  <c:v>4827.7785099118701</c:v>
                </c:pt>
                <c:pt idx="2">
                  <c:v>4832.7060939118701</c:v>
                </c:pt>
                <c:pt idx="3">
                  <c:v>4837.6368323296801</c:v>
                </c:pt>
                <c:pt idx="4">
                  <c:v>4842.5987009694099</c:v>
                </c:pt>
                <c:pt idx="5">
                  <c:v>4847.5987801931497</c:v>
                </c:pt>
                <c:pt idx="6">
                  <c:v>4852.6366540977197</c:v>
                </c:pt>
                <c:pt idx="7">
                  <c:v>4857.70962682968</c:v>
                </c:pt>
                <c:pt idx="8">
                  <c:v>4862.8119954063905</c:v>
                </c:pt>
                <c:pt idx="9">
                  <c:v>4867.9416783493198</c:v>
                </c:pt>
                <c:pt idx="10">
                  <c:v>4873.1019349073104</c:v>
                </c:pt>
                <c:pt idx="11">
                  <c:v>4878.2999630972599</c:v>
                </c:pt>
                <c:pt idx="12">
                  <c:v>4883.53611789361</c:v>
                </c:pt>
                <c:pt idx="13">
                  <c:v>4888.8149843707797</c:v>
                </c:pt>
                <c:pt idx="14">
                  <c:v>4894.1259214858401</c:v>
                </c:pt>
                <c:pt idx="15">
                  <c:v>4899.4675050159804</c:v>
                </c:pt>
                <c:pt idx="16">
                  <c:v>4904.8571515388103</c:v>
                </c:pt>
                <c:pt idx="17">
                  <c:v>4910.2804303351604</c:v>
                </c:pt>
                <c:pt idx="18">
                  <c:v>2336.45249966254</c:v>
                </c:pt>
                <c:pt idx="19">
                  <c:v>2378.4347193907402</c:v>
                </c:pt>
                <c:pt idx="20">
                  <c:v>2423.4318046748799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7612.80280233964</c:v>
                </c:pt>
                <c:pt idx="1">
                  <c:v>7619.9868201356803</c:v>
                </c:pt>
                <c:pt idx="2">
                  <c:v>7627.2240045846902</c:v>
                </c:pt>
                <c:pt idx="3">
                  <c:v>7634.4964786038299</c:v>
                </c:pt>
                <c:pt idx="4">
                  <c:v>7641.8160082000404</c:v>
                </c:pt>
                <c:pt idx="5">
                  <c:v>7649.1827954394403</c:v>
                </c:pt>
                <c:pt idx="6">
                  <c:v>7656.6008265766504</c:v>
                </c:pt>
                <c:pt idx="7">
                  <c:v>7664.0670579889102</c:v>
                </c:pt>
                <c:pt idx="8">
                  <c:v>7671.5802529545599</c:v>
                </c:pt>
                <c:pt idx="9">
                  <c:v>7679.1474563885604</c:v>
                </c:pt>
                <c:pt idx="10">
                  <c:v>7686.7612085403298</c:v>
                </c:pt>
                <c:pt idx="11">
                  <c:v>6477.0824992956304</c:v>
                </c:pt>
                <c:pt idx="12">
                  <c:v>6494.0636855832799</c:v>
                </c:pt>
                <c:pt idx="13">
                  <c:v>6511.0823598095903</c:v>
                </c:pt>
                <c:pt idx="14">
                  <c:v>6528.1448839299801</c:v>
                </c:pt>
                <c:pt idx="15">
                  <c:v>6545.2792281976799</c:v>
                </c:pt>
                <c:pt idx="16">
                  <c:v>6562.4880376273504</c:v>
                </c:pt>
                <c:pt idx="17">
                  <c:v>6579.7614271537695</c:v>
                </c:pt>
                <c:pt idx="18">
                  <c:v>6597.1012377978896</c:v>
                </c:pt>
                <c:pt idx="19">
                  <c:v>6614.4985592428402</c:v>
                </c:pt>
                <c:pt idx="20">
                  <c:v>2301.95639776195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3342.58</c:v>
                </c:pt>
                <c:pt idx="1">
                  <c:v>3342.58</c:v>
                </c:pt>
                <c:pt idx="2">
                  <c:v>3342.58</c:v>
                </c:pt>
                <c:pt idx="3">
                  <c:v>3342.58</c:v>
                </c:pt>
                <c:pt idx="4">
                  <c:v>3342.58</c:v>
                </c:pt>
                <c:pt idx="5">
                  <c:v>3342.58</c:v>
                </c:pt>
                <c:pt idx="6">
                  <c:v>2842.9129401509099</c:v>
                </c:pt>
                <c:pt idx="7">
                  <c:v>2845.35833386575</c:v>
                </c:pt>
                <c:pt idx="8">
                  <c:v>2847.8288342260298</c:v>
                </c:pt>
                <c:pt idx="9">
                  <c:v>2850.3257094143801</c:v>
                </c:pt>
                <c:pt idx="10">
                  <c:v>2852.84288737009</c:v>
                </c:pt>
                <c:pt idx="11">
                  <c:v>2855.3831501232899</c:v>
                </c:pt>
                <c:pt idx="12">
                  <c:v>2857.9432495879</c:v>
                </c:pt>
                <c:pt idx="13">
                  <c:v>2860.5189679977202</c:v>
                </c:pt>
                <c:pt idx="14">
                  <c:v>2863.1105807506801</c:v>
                </c:pt>
                <c:pt idx="15">
                  <c:v>2865.7198053808202</c:v>
                </c:pt>
                <c:pt idx="16">
                  <c:v>2868.3456543543398</c:v>
                </c:pt>
                <c:pt idx="17">
                  <c:v>2870.9942332463502</c:v>
                </c:pt>
                <c:pt idx="18">
                  <c:v>2873.6678386511398</c:v>
                </c:pt>
                <c:pt idx="19">
                  <c:v>2876.3569147630101</c:v>
                </c:pt>
                <c:pt idx="20">
                  <c:v>2879.0717188292201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4200.9809999999998</c:v>
                </c:pt>
                <c:pt idx="1">
                  <c:v>4200.9809999999998</c:v>
                </c:pt>
                <c:pt idx="2">
                  <c:v>3192.3175441430699</c:v>
                </c:pt>
                <c:pt idx="3">
                  <c:v>3197.7381870009099</c:v>
                </c:pt>
                <c:pt idx="4">
                  <c:v>3203.1847598694098</c:v>
                </c:pt>
                <c:pt idx="5">
                  <c:v>3208.66650029619</c:v>
                </c:pt>
                <c:pt idx="6">
                  <c:v>3214.1766147278499</c:v>
                </c:pt>
                <c:pt idx="7">
                  <c:v>3219.7169740897998</c:v>
                </c:pt>
                <c:pt idx="8">
                  <c:v>3225.28770248006</c:v>
                </c:pt>
                <c:pt idx="9">
                  <c:v>3230.8934354462699</c:v>
                </c:pt>
                <c:pt idx="10">
                  <c:v>3236.52203949254</c:v>
                </c:pt>
                <c:pt idx="11">
                  <c:v>3242.18355705662</c:v>
                </c:pt>
                <c:pt idx="12">
                  <c:v>3247.86742945997</c:v>
                </c:pt>
                <c:pt idx="13">
                  <c:v>3253.5679212465802</c:v>
                </c:pt>
                <c:pt idx="14">
                  <c:v>3259.2872032118698</c:v>
                </c:pt>
                <c:pt idx="15">
                  <c:v>3265.0277667759501</c:v>
                </c:pt>
                <c:pt idx="16">
                  <c:v>1805.21131663593</c:v>
                </c:pt>
                <c:pt idx="17">
                  <c:v>1832.1455240246</c:v>
                </c:pt>
                <c:pt idx="18">
                  <c:v>1859.1793164707799</c:v>
                </c:pt>
                <c:pt idx="19">
                  <c:v>1886.3024917620201</c:v>
                </c:pt>
                <c:pt idx="20">
                  <c:v>1913.5552571729199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4563.8810000000003</c:v>
                </c:pt>
                <c:pt idx="1">
                  <c:v>4563.8810000000003</c:v>
                </c:pt>
                <c:pt idx="2">
                  <c:v>4563.8810000000003</c:v>
                </c:pt>
                <c:pt idx="3">
                  <c:v>4563.8810000000003</c:v>
                </c:pt>
                <c:pt idx="4">
                  <c:v>4563.8810000000003</c:v>
                </c:pt>
                <c:pt idx="5">
                  <c:v>4023.5462455116299</c:v>
                </c:pt>
                <c:pt idx="6">
                  <c:v>4026.5866308949799</c:v>
                </c:pt>
                <c:pt idx="7">
                  <c:v>4029.6417505448999</c:v>
                </c:pt>
                <c:pt idx="8">
                  <c:v>4032.7115650993701</c:v>
                </c:pt>
                <c:pt idx="9">
                  <c:v>4035.7936968238801</c:v>
                </c:pt>
                <c:pt idx="10">
                  <c:v>4038.8874646275299</c:v>
                </c:pt>
                <c:pt idx="11">
                  <c:v>4041.9949793313799</c:v>
                </c:pt>
                <c:pt idx="12">
                  <c:v>4045.1184586090499</c:v>
                </c:pt>
                <c:pt idx="13">
                  <c:v>4048.2642987168902</c:v>
                </c:pt>
                <c:pt idx="14">
                  <c:v>4051.4266254929298</c:v>
                </c:pt>
                <c:pt idx="15">
                  <c:v>2397.8390736309798</c:v>
                </c:pt>
                <c:pt idx="16">
                  <c:v>2424.94256304088</c:v>
                </c:pt>
                <c:pt idx="17">
                  <c:v>2452.2772865135298</c:v>
                </c:pt>
                <c:pt idx="18">
                  <c:v>2479.8818116986799</c:v>
                </c:pt>
                <c:pt idx="19">
                  <c:v>2507.7154340512802</c:v>
                </c:pt>
                <c:pt idx="20">
                  <c:v>2535.9314885858298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4406.0770000000002</c:v>
                </c:pt>
                <c:pt idx="1">
                  <c:v>3360.535426424</c:v>
                </c:pt>
                <c:pt idx="2">
                  <c:v>3365.5307574755402</c:v>
                </c:pt>
                <c:pt idx="3">
                  <c:v>3370.5746153233299</c:v>
                </c:pt>
                <c:pt idx="4">
                  <c:v>3375.68726194999</c:v>
                </c:pt>
                <c:pt idx="5">
                  <c:v>3380.83340919069</c:v>
                </c:pt>
                <c:pt idx="6">
                  <c:v>3385.99936235921</c:v>
                </c:pt>
                <c:pt idx="7">
                  <c:v>3391.1908219117199</c:v>
                </c:pt>
                <c:pt idx="8">
                  <c:v>3396.4199298199601</c:v>
                </c:pt>
                <c:pt idx="9">
                  <c:v>3401.70143893455</c:v>
                </c:pt>
                <c:pt idx="10">
                  <c:v>3407.0327864013898</c:v>
                </c:pt>
                <c:pt idx="11">
                  <c:v>3412.40992119374</c:v>
                </c:pt>
                <c:pt idx="12">
                  <c:v>3417.83933617395</c:v>
                </c:pt>
                <c:pt idx="13">
                  <c:v>3423.3176662583201</c:v>
                </c:pt>
                <c:pt idx="14">
                  <c:v>3428.8393919086802</c:v>
                </c:pt>
                <c:pt idx="15">
                  <c:v>3434.4060750654498</c:v>
                </c:pt>
                <c:pt idx="16">
                  <c:v>3440.0207301269802</c:v>
                </c:pt>
                <c:pt idx="17">
                  <c:v>3445.69051926158</c:v>
                </c:pt>
                <c:pt idx="18">
                  <c:v>1379.74727572711</c:v>
                </c:pt>
                <c:pt idx="19">
                  <c:v>1413.0443494989599</c:v>
                </c:pt>
                <c:pt idx="20">
                  <c:v>1448.58436322902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3376.46</c:v>
                </c:pt>
                <c:pt idx="1">
                  <c:v>3376.46</c:v>
                </c:pt>
                <c:pt idx="2">
                  <c:v>3376.46</c:v>
                </c:pt>
                <c:pt idx="3">
                  <c:v>3376.46</c:v>
                </c:pt>
                <c:pt idx="4">
                  <c:v>2822.02416302352</c:v>
                </c:pt>
                <c:pt idx="5">
                  <c:v>2825.7243663200902</c:v>
                </c:pt>
                <c:pt idx="6">
                  <c:v>2829.4513587913202</c:v>
                </c:pt>
                <c:pt idx="7">
                  <c:v>2833.2032736134702</c:v>
                </c:pt>
                <c:pt idx="8">
                  <c:v>2836.98219116256</c:v>
                </c:pt>
                <c:pt idx="9">
                  <c:v>2840.7908614931498</c:v>
                </c:pt>
                <c:pt idx="10">
                  <c:v>2844.6309812780801</c:v>
                </c:pt>
                <c:pt idx="11">
                  <c:v>2848.49874503402</c:v>
                </c:pt>
                <c:pt idx="12">
                  <c:v>2852.3912134429202</c:v>
                </c:pt>
                <c:pt idx="13">
                  <c:v>2856.31349469315</c:v>
                </c:pt>
                <c:pt idx="14">
                  <c:v>2860.2611835381299</c:v>
                </c:pt>
                <c:pt idx="15">
                  <c:v>2864.2366348954301</c:v>
                </c:pt>
                <c:pt idx="16">
                  <c:v>2152.0800688118202</c:v>
                </c:pt>
                <c:pt idx="17">
                  <c:v>2162.6985453859902</c:v>
                </c:pt>
                <c:pt idx="18">
                  <c:v>2173.3396726651999</c:v>
                </c:pt>
                <c:pt idx="19">
                  <c:v>2183.9952339838201</c:v>
                </c:pt>
                <c:pt idx="20">
                  <c:v>2194.6736653655098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7021.2449999999999</c:v>
                </c:pt>
                <c:pt idx="1">
                  <c:v>7021.2449999999999</c:v>
                </c:pt>
                <c:pt idx="2">
                  <c:v>5855.9184781637496</c:v>
                </c:pt>
                <c:pt idx="3">
                  <c:v>5862.88209609564</c:v>
                </c:pt>
                <c:pt idx="4">
                  <c:v>5869.8879883548998</c:v>
                </c:pt>
                <c:pt idx="5">
                  <c:v>5876.9531950911996</c:v>
                </c:pt>
                <c:pt idx="6">
                  <c:v>5884.0768577323697</c:v>
                </c:pt>
                <c:pt idx="7">
                  <c:v>5891.2570150622796</c:v>
                </c:pt>
                <c:pt idx="8">
                  <c:v>5898.4985558404396</c:v>
                </c:pt>
                <c:pt idx="9">
                  <c:v>5905.8179545985504</c:v>
                </c:pt>
                <c:pt idx="10">
                  <c:v>5913.2090342932497</c:v>
                </c:pt>
                <c:pt idx="11">
                  <c:v>5920.6661260034198</c:v>
                </c:pt>
                <c:pt idx="12">
                  <c:v>5325.9056648883798</c:v>
                </c:pt>
                <c:pt idx="13">
                  <c:v>5332.1178432831002</c:v>
                </c:pt>
                <c:pt idx="14">
                  <c:v>5338.4018453802601</c:v>
                </c:pt>
                <c:pt idx="15">
                  <c:v>5344.7696076392704</c:v>
                </c:pt>
                <c:pt idx="16">
                  <c:v>5351.2269282562202</c:v>
                </c:pt>
                <c:pt idx="17">
                  <c:v>5357.7349471316602</c:v>
                </c:pt>
                <c:pt idx="18">
                  <c:v>5364.3077828208998</c:v>
                </c:pt>
                <c:pt idx="19">
                  <c:v>5370.9576522042098</c:v>
                </c:pt>
                <c:pt idx="20">
                  <c:v>5377.6747277876702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3391.306</c:v>
                </c:pt>
                <c:pt idx="1">
                  <c:v>3391.306</c:v>
                </c:pt>
                <c:pt idx="2">
                  <c:v>3391.306</c:v>
                </c:pt>
                <c:pt idx="3">
                  <c:v>3391.306</c:v>
                </c:pt>
                <c:pt idx="4">
                  <c:v>3391.306</c:v>
                </c:pt>
                <c:pt idx="5">
                  <c:v>2854.9360928660899</c:v>
                </c:pt>
                <c:pt idx="6">
                  <c:v>2858.0794436229999</c:v>
                </c:pt>
                <c:pt idx="7">
                  <c:v>2861.2478001344498</c:v>
                </c:pt>
                <c:pt idx="8">
                  <c:v>2864.4444836488501</c:v>
                </c:pt>
                <c:pt idx="9">
                  <c:v>2867.6615934793599</c:v>
                </c:pt>
                <c:pt idx="10">
                  <c:v>2870.89716826627</c:v>
                </c:pt>
                <c:pt idx="11">
                  <c:v>2874.1507477566902</c:v>
                </c:pt>
                <c:pt idx="12">
                  <c:v>2877.4225824451401</c:v>
                </c:pt>
                <c:pt idx="13">
                  <c:v>2880.71828068081</c:v>
                </c:pt>
                <c:pt idx="14">
                  <c:v>2884.04099239774</c:v>
                </c:pt>
                <c:pt idx="15">
                  <c:v>2887.3855743726199</c:v>
                </c:pt>
                <c:pt idx="16">
                  <c:v>2890.7495069254201</c:v>
                </c:pt>
                <c:pt idx="17">
                  <c:v>1557.3464007380601</c:v>
                </c:pt>
                <c:pt idx="18">
                  <c:v>1578.3590517027401</c:v>
                </c:pt>
                <c:pt idx="19">
                  <c:v>1600.2265865633501</c:v>
                </c:pt>
                <c:pt idx="20">
                  <c:v>1622.3092888251899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4113.8329999999996</c:v>
                </c:pt>
                <c:pt idx="1">
                  <c:v>4113.8329999999996</c:v>
                </c:pt>
                <c:pt idx="2">
                  <c:v>4113.8329999999996</c:v>
                </c:pt>
                <c:pt idx="3">
                  <c:v>4113.8329999999996</c:v>
                </c:pt>
                <c:pt idx="4">
                  <c:v>4113.8329999999996</c:v>
                </c:pt>
                <c:pt idx="5">
                  <c:v>4113.8329999999996</c:v>
                </c:pt>
                <c:pt idx="6">
                  <c:v>4113.8329999999996</c:v>
                </c:pt>
                <c:pt idx="7">
                  <c:v>3638.87083211657</c:v>
                </c:pt>
                <c:pt idx="8">
                  <c:v>3641.5714270268199</c:v>
                </c:pt>
                <c:pt idx="9">
                  <c:v>3644.2882854839299</c:v>
                </c:pt>
                <c:pt idx="10">
                  <c:v>3647.0214540800398</c:v>
                </c:pt>
                <c:pt idx="11">
                  <c:v>3649.7703073153398</c:v>
                </c:pt>
                <c:pt idx="12">
                  <c:v>3652.5400315937</c:v>
                </c:pt>
                <c:pt idx="13">
                  <c:v>3655.3292673932301</c:v>
                </c:pt>
                <c:pt idx="14">
                  <c:v>3658.1410149747098</c:v>
                </c:pt>
                <c:pt idx="15">
                  <c:v>3660.9758833340002</c:v>
                </c:pt>
                <c:pt idx="16">
                  <c:v>3663.82767730056</c:v>
                </c:pt>
                <c:pt idx="17">
                  <c:v>3666.6977962442902</c:v>
                </c:pt>
                <c:pt idx="18">
                  <c:v>3669.5881587418298</c:v>
                </c:pt>
                <c:pt idx="19">
                  <c:v>3672.4928928303798</c:v>
                </c:pt>
                <c:pt idx="20">
                  <c:v>2490.9569713784299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3387.277</c:v>
                </c:pt>
                <c:pt idx="1">
                  <c:v>3387.277</c:v>
                </c:pt>
                <c:pt idx="2">
                  <c:v>3387.277</c:v>
                </c:pt>
                <c:pt idx="3">
                  <c:v>3387.277</c:v>
                </c:pt>
                <c:pt idx="4">
                  <c:v>3387.277</c:v>
                </c:pt>
                <c:pt idx="5">
                  <c:v>3387.277</c:v>
                </c:pt>
                <c:pt idx="6">
                  <c:v>3387.277</c:v>
                </c:pt>
                <c:pt idx="7">
                  <c:v>3387.277</c:v>
                </c:pt>
                <c:pt idx="8">
                  <c:v>3387.277</c:v>
                </c:pt>
                <c:pt idx="9">
                  <c:v>2957.4404276076398</c:v>
                </c:pt>
                <c:pt idx="10">
                  <c:v>2959.8674896747998</c:v>
                </c:pt>
                <c:pt idx="11">
                  <c:v>2962.31123864751</c:v>
                </c:pt>
                <c:pt idx="12">
                  <c:v>2964.7733941710699</c:v>
                </c:pt>
                <c:pt idx="13">
                  <c:v>2967.2541825619801</c:v>
                </c:pt>
                <c:pt idx="14">
                  <c:v>2969.7563458028699</c:v>
                </c:pt>
                <c:pt idx="15">
                  <c:v>2972.27275850863</c:v>
                </c:pt>
                <c:pt idx="16">
                  <c:v>2974.8053606282401</c:v>
                </c:pt>
                <c:pt idx="17">
                  <c:v>2977.35534612117</c:v>
                </c:pt>
                <c:pt idx="18">
                  <c:v>2979.9206712642799</c:v>
                </c:pt>
                <c:pt idx="19">
                  <c:v>2982.5003697678999</c:v>
                </c:pt>
                <c:pt idx="20">
                  <c:v>2985.09488106972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8097.509</c:v>
                </c:pt>
                <c:pt idx="1">
                  <c:v>8097.509</c:v>
                </c:pt>
                <c:pt idx="2">
                  <c:v>8097.509</c:v>
                </c:pt>
                <c:pt idx="3">
                  <c:v>6210.01264053452</c:v>
                </c:pt>
                <c:pt idx="4">
                  <c:v>6220.6320603397799</c:v>
                </c:pt>
                <c:pt idx="5">
                  <c:v>6231.3235332588001</c:v>
                </c:pt>
                <c:pt idx="6">
                  <c:v>6242.1130065894404</c:v>
                </c:pt>
                <c:pt idx="7">
                  <c:v>6252.9814466505504</c:v>
                </c:pt>
                <c:pt idx="8">
                  <c:v>6263.9254469567604</c:v>
                </c:pt>
                <c:pt idx="9">
                  <c:v>6274.9407342210598</c:v>
                </c:pt>
                <c:pt idx="10">
                  <c:v>6286.0386491747204</c:v>
                </c:pt>
                <c:pt idx="11">
                  <c:v>6297.2076297146104</c:v>
                </c:pt>
                <c:pt idx="12">
                  <c:v>6308.4906087536901</c:v>
                </c:pt>
                <c:pt idx="13">
                  <c:v>6319.8523112254898</c:v>
                </c:pt>
                <c:pt idx="14">
                  <c:v>6331.3064204284201</c:v>
                </c:pt>
                <c:pt idx="15">
                  <c:v>4990.1524923146098</c:v>
                </c:pt>
                <c:pt idx="16">
                  <c:v>5014.7820412234896</c:v>
                </c:pt>
                <c:pt idx="17">
                  <c:v>5039.5485714030901</c:v>
                </c:pt>
                <c:pt idx="18">
                  <c:v>5064.46683757752</c:v>
                </c:pt>
                <c:pt idx="19">
                  <c:v>5089.5410167071896</c:v>
                </c:pt>
                <c:pt idx="20">
                  <c:v>5114.75396130844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5252.9660000000003</c:v>
                </c:pt>
                <c:pt idx="1">
                  <c:v>5252.9660000000003</c:v>
                </c:pt>
                <c:pt idx="2">
                  <c:v>4248.93093311129</c:v>
                </c:pt>
                <c:pt idx="3">
                  <c:v>4253.4010743875897</c:v>
                </c:pt>
                <c:pt idx="4">
                  <c:v>4257.9021295621797</c:v>
                </c:pt>
                <c:pt idx="5">
                  <c:v>4262.4327153187396</c:v>
                </c:pt>
                <c:pt idx="6">
                  <c:v>4266.98188099248</c:v>
                </c:pt>
                <c:pt idx="7">
                  <c:v>4271.5597041812198</c:v>
                </c:pt>
                <c:pt idx="8">
                  <c:v>4276.1692554422998</c:v>
                </c:pt>
                <c:pt idx="9">
                  <c:v>4280.8196154060297</c:v>
                </c:pt>
                <c:pt idx="10">
                  <c:v>4285.5219007041796</c:v>
                </c:pt>
                <c:pt idx="11">
                  <c:v>4290.26549456263</c:v>
                </c:pt>
                <c:pt idx="12">
                  <c:v>4295.0474545344296</c:v>
                </c:pt>
                <c:pt idx="13">
                  <c:v>4299.8679244332498</c:v>
                </c:pt>
                <c:pt idx="14">
                  <c:v>4304.7307155645103</c:v>
                </c:pt>
                <c:pt idx="15">
                  <c:v>4309.6435834819604</c:v>
                </c:pt>
                <c:pt idx="16">
                  <c:v>4314.6082167365003</c:v>
                </c:pt>
                <c:pt idx="17">
                  <c:v>4319.6165284743502</c:v>
                </c:pt>
                <c:pt idx="18">
                  <c:v>4324.6592925982604</c:v>
                </c:pt>
                <c:pt idx="19">
                  <c:v>1655.8062926258399</c:v>
                </c:pt>
                <c:pt idx="20">
                  <c:v>1697.41473415255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3905.2959999999998</c:v>
                </c:pt>
                <c:pt idx="2">
                  <c:v>3905.2959999999998</c:v>
                </c:pt>
                <c:pt idx="3">
                  <c:v>3905.2959999999998</c:v>
                </c:pt>
                <c:pt idx="4">
                  <c:v>3905.2959999999998</c:v>
                </c:pt>
                <c:pt idx="5">
                  <c:v>3905.2959999999998</c:v>
                </c:pt>
                <c:pt idx="6">
                  <c:v>3905.2959999999998</c:v>
                </c:pt>
                <c:pt idx="7">
                  <c:v>3905.2959999999998</c:v>
                </c:pt>
                <c:pt idx="8">
                  <c:v>3905.2959999999998</c:v>
                </c:pt>
                <c:pt idx="9">
                  <c:v>3469.7494854009301</c:v>
                </c:pt>
                <c:pt idx="10">
                  <c:v>3472.19724870141</c:v>
                </c:pt>
                <c:pt idx="11">
                  <c:v>3474.6672456925698</c:v>
                </c:pt>
                <c:pt idx="12">
                  <c:v>3477.1610274487098</c:v>
                </c:pt>
                <c:pt idx="13">
                  <c:v>3479.6796435078099</c:v>
                </c:pt>
                <c:pt idx="14">
                  <c:v>3482.2304077754402</c:v>
                </c:pt>
                <c:pt idx="15">
                  <c:v>3484.8050859612199</c:v>
                </c:pt>
                <c:pt idx="16">
                  <c:v>3487.4083600202898</c:v>
                </c:pt>
                <c:pt idx="17">
                  <c:v>3490.0353797865801</c:v>
                </c:pt>
                <c:pt idx="18">
                  <c:v>3492.6889223225198</c:v>
                </c:pt>
                <c:pt idx="19">
                  <c:v>3495.3662967170299</c:v>
                </c:pt>
                <c:pt idx="20">
                  <c:v>3498.0662884277399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3693.7661622579899</c:v>
                </c:pt>
                <c:pt idx="1">
                  <c:v>3698.1013300356199</c:v>
                </c:pt>
                <c:pt idx="2">
                  <c:v>3702.4845724032002</c:v>
                </c:pt>
                <c:pt idx="3">
                  <c:v>3706.9156585598198</c:v>
                </c:pt>
                <c:pt idx="4">
                  <c:v>3711.40475727489</c:v>
                </c:pt>
                <c:pt idx="5">
                  <c:v>3715.9465193721499</c:v>
                </c:pt>
                <c:pt idx="6">
                  <c:v>3720.53552521233</c:v>
                </c:pt>
                <c:pt idx="7">
                  <c:v>3725.1736728648398</c:v>
                </c:pt>
                <c:pt idx="8">
                  <c:v>3729.8510297735202</c:v>
                </c:pt>
                <c:pt idx="9">
                  <c:v>3734.5676409082198</c:v>
                </c:pt>
                <c:pt idx="10">
                  <c:v>3739.3549887579902</c:v>
                </c:pt>
                <c:pt idx="11">
                  <c:v>3744.20909417763</c:v>
                </c:pt>
                <c:pt idx="12">
                  <c:v>3749.1160175520499</c:v>
                </c:pt>
                <c:pt idx="13">
                  <c:v>3754.07721527991</c:v>
                </c:pt>
                <c:pt idx="14">
                  <c:v>3759.0939330525098</c:v>
                </c:pt>
                <c:pt idx="15">
                  <c:v>3764.1784487662098</c:v>
                </c:pt>
                <c:pt idx="16">
                  <c:v>3769.33205375342</c:v>
                </c:pt>
                <c:pt idx="17">
                  <c:v>3774.5599965977199</c:v>
                </c:pt>
                <c:pt idx="18">
                  <c:v>3779.85097474338</c:v>
                </c:pt>
                <c:pt idx="19">
                  <c:v>1106.0842650487</c:v>
                </c:pt>
                <c:pt idx="20">
                  <c:v>1140.8420978183201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2662.0790000000002</c:v>
                </c:pt>
                <c:pt idx="1">
                  <c:v>2662.0790000000002</c:v>
                </c:pt>
                <c:pt idx="2">
                  <c:v>2662.0790000000002</c:v>
                </c:pt>
                <c:pt idx="3">
                  <c:v>2662.0790000000002</c:v>
                </c:pt>
                <c:pt idx="4">
                  <c:v>2662.0790000000002</c:v>
                </c:pt>
                <c:pt idx="5">
                  <c:v>2662.0790000000002</c:v>
                </c:pt>
                <c:pt idx="6">
                  <c:v>2662.0790000000002</c:v>
                </c:pt>
                <c:pt idx="7">
                  <c:v>2662.0790000000002</c:v>
                </c:pt>
                <c:pt idx="8">
                  <c:v>2662.0790000000002</c:v>
                </c:pt>
                <c:pt idx="9">
                  <c:v>2662.0790000000002</c:v>
                </c:pt>
                <c:pt idx="10">
                  <c:v>2662.0790000000002</c:v>
                </c:pt>
                <c:pt idx="11">
                  <c:v>2662.0790000000002</c:v>
                </c:pt>
                <c:pt idx="12">
                  <c:v>1710.59587688375</c:v>
                </c:pt>
                <c:pt idx="13">
                  <c:v>1721.00414004405</c:v>
                </c:pt>
                <c:pt idx="14">
                  <c:v>1731.50345649519</c:v>
                </c:pt>
                <c:pt idx="15">
                  <c:v>1742.10472601427</c:v>
                </c:pt>
                <c:pt idx="16">
                  <c:v>1752.78045843059</c:v>
                </c:pt>
                <c:pt idx="17">
                  <c:v>1763.53691540092</c:v>
                </c:pt>
                <c:pt idx="18">
                  <c:v>1774.4526724464399</c:v>
                </c:pt>
                <c:pt idx="19">
                  <c:v>1785.5463188577701</c:v>
                </c:pt>
                <c:pt idx="20">
                  <c:v>683.83957380125696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4876.2079999999996</c:v>
                </c:pt>
                <c:pt idx="1">
                  <c:v>4876.2079999999996</c:v>
                </c:pt>
                <c:pt idx="2">
                  <c:v>4876.2079999999996</c:v>
                </c:pt>
                <c:pt idx="3">
                  <c:v>4876.2079999999996</c:v>
                </c:pt>
                <c:pt idx="4">
                  <c:v>4876.2079999999996</c:v>
                </c:pt>
                <c:pt idx="5">
                  <c:v>4338.9453156706104</c:v>
                </c:pt>
                <c:pt idx="6">
                  <c:v>4342.1155418097696</c:v>
                </c:pt>
                <c:pt idx="7">
                  <c:v>4345.3087345793401</c:v>
                </c:pt>
                <c:pt idx="8">
                  <c:v>4348.5255696928998</c:v>
                </c:pt>
                <c:pt idx="9">
                  <c:v>4351.7567137998003</c:v>
                </c:pt>
                <c:pt idx="10">
                  <c:v>4355.0036507519299</c:v>
                </c:pt>
                <c:pt idx="11">
                  <c:v>4358.2610006567302</c:v>
                </c:pt>
                <c:pt idx="12">
                  <c:v>4361.5385398088501</c:v>
                </c:pt>
                <c:pt idx="13">
                  <c:v>4364.8315890957101</c:v>
                </c:pt>
                <c:pt idx="14">
                  <c:v>4368.1372590752699</c:v>
                </c:pt>
                <c:pt idx="15">
                  <c:v>4371.4537231302402</c:v>
                </c:pt>
                <c:pt idx="16">
                  <c:v>3179.1421932768799</c:v>
                </c:pt>
                <c:pt idx="17">
                  <c:v>3197.4474878041301</c:v>
                </c:pt>
                <c:pt idx="18">
                  <c:v>3215.9068081317801</c:v>
                </c:pt>
                <c:pt idx="19">
                  <c:v>3234.43967708217</c:v>
                </c:pt>
                <c:pt idx="20">
                  <c:v>3253.2025587172502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5181.5200000000004</c:v>
                </c:pt>
                <c:pt idx="1">
                  <c:v>5181.5200000000004</c:v>
                </c:pt>
                <c:pt idx="2">
                  <c:v>5181.5200000000004</c:v>
                </c:pt>
                <c:pt idx="3">
                  <c:v>5181.5200000000004</c:v>
                </c:pt>
                <c:pt idx="4">
                  <c:v>5181.5200000000004</c:v>
                </c:pt>
                <c:pt idx="5">
                  <c:v>5181.5200000000004</c:v>
                </c:pt>
                <c:pt idx="6">
                  <c:v>5181.5200000000004</c:v>
                </c:pt>
                <c:pt idx="7">
                  <c:v>5181.5200000000004</c:v>
                </c:pt>
                <c:pt idx="8">
                  <c:v>5181.5200000000004</c:v>
                </c:pt>
                <c:pt idx="9">
                  <c:v>4755.1951744524904</c:v>
                </c:pt>
                <c:pt idx="10">
                  <c:v>4756.7850271041498</c:v>
                </c:pt>
                <c:pt idx="11">
                  <c:v>4758.3860675701198</c:v>
                </c:pt>
                <c:pt idx="12">
                  <c:v>4759.9973383733404</c:v>
                </c:pt>
                <c:pt idx="13">
                  <c:v>4761.62224261557</c:v>
                </c:pt>
                <c:pt idx="14">
                  <c:v>4763.2600189273799</c:v>
                </c:pt>
                <c:pt idx="15">
                  <c:v>4764.9118303081104</c:v>
                </c:pt>
                <c:pt idx="16">
                  <c:v>4766.5765472835401</c:v>
                </c:pt>
                <c:pt idx="17">
                  <c:v>4768.2557257969102</c:v>
                </c:pt>
                <c:pt idx="18">
                  <c:v>4769.9510252174396</c:v>
                </c:pt>
                <c:pt idx="19">
                  <c:v>4771.6637349162902</c:v>
                </c:pt>
                <c:pt idx="20">
                  <c:v>4773.3901939645602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3866.1309999999999</c:v>
                </c:pt>
                <c:pt idx="1">
                  <c:v>3866.1309999999999</c:v>
                </c:pt>
                <c:pt idx="2">
                  <c:v>3866.1309999999999</c:v>
                </c:pt>
                <c:pt idx="3">
                  <c:v>3866.1309999999999</c:v>
                </c:pt>
                <c:pt idx="4">
                  <c:v>3866.1309999999999</c:v>
                </c:pt>
                <c:pt idx="5">
                  <c:v>3866.1309999999999</c:v>
                </c:pt>
                <c:pt idx="6">
                  <c:v>3866.1309999999999</c:v>
                </c:pt>
                <c:pt idx="7">
                  <c:v>3866.1309999999999</c:v>
                </c:pt>
                <c:pt idx="8">
                  <c:v>3400.9877067965599</c:v>
                </c:pt>
                <c:pt idx="9">
                  <c:v>3402.7628367458001</c:v>
                </c:pt>
                <c:pt idx="10">
                  <c:v>3404.55318264886</c:v>
                </c:pt>
                <c:pt idx="11">
                  <c:v>3406.3573594457298</c:v>
                </c:pt>
                <c:pt idx="12">
                  <c:v>3408.1748833644901</c:v>
                </c:pt>
                <c:pt idx="13">
                  <c:v>3410.01118518558</c:v>
                </c:pt>
                <c:pt idx="14">
                  <c:v>3411.8644436612999</c:v>
                </c:pt>
                <c:pt idx="15">
                  <c:v>3413.7339380727799</c:v>
                </c:pt>
                <c:pt idx="16">
                  <c:v>3415.6242079700401</c:v>
                </c:pt>
                <c:pt idx="17">
                  <c:v>3417.5365344761199</c:v>
                </c:pt>
                <c:pt idx="18">
                  <c:v>3419.4648763977798</c:v>
                </c:pt>
                <c:pt idx="19">
                  <c:v>3421.4084623583899</c:v>
                </c:pt>
                <c:pt idx="20">
                  <c:v>3423.3698379248399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6526.4759999999997</c:v>
                </c:pt>
                <c:pt idx="1">
                  <c:v>5374.6587917246397</c:v>
                </c:pt>
                <c:pt idx="2">
                  <c:v>5380.4521861511803</c:v>
                </c:pt>
                <c:pt idx="3">
                  <c:v>5386.3023225221596</c:v>
                </c:pt>
                <c:pt idx="4">
                  <c:v>5392.1985783418404</c:v>
                </c:pt>
                <c:pt idx="5">
                  <c:v>5398.14518997292</c:v>
                </c:pt>
                <c:pt idx="6">
                  <c:v>5404.1555135081499</c:v>
                </c:pt>
                <c:pt idx="7">
                  <c:v>5410.2260205539897</c:v>
                </c:pt>
                <c:pt idx="8">
                  <c:v>5416.3627590202796</c:v>
                </c:pt>
                <c:pt idx="9">
                  <c:v>5422.5699946613404</c:v>
                </c:pt>
                <c:pt idx="10">
                  <c:v>5428.8292281603099</c:v>
                </c:pt>
                <c:pt idx="11">
                  <c:v>5435.1488750707304</c:v>
                </c:pt>
                <c:pt idx="12">
                  <c:v>5441.5360875053702</c:v>
                </c:pt>
                <c:pt idx="13">
                  <c:v>5447.9936942942504</c:v>
                </c:pt>
                <c:pt idx="14">
                  <c:v>5454.5274906580698</c:v>
                </c:pt>
                <c:pt idx="15">
                  <c:v>4653.8716977283302</c:v>
                </c:pt>
                <c:pt idx="16">
                  <c:v>4667.25212846875</c:v>
                </c:pt>
                <c:pt idx="17">
                  <c:v>4680.6871105577402</c:v>
                </c:pt>
                <c:pt idx="18">
                  <c:v>4694.1563953103096</c:v>
                </c:pt>
                <c:pt idx="19">
                  <c:v>4707.67211957365</c:v>
                </c:pt>
                <c:pt idx="20">
                  <c:v>4721.2358450658603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7718.8175738525097</c:v>
                </c:pt>
                <c:pt idx="1">
                  <c:v>7725.8786777379</c:v>
                </c:pt>
                <c:pt idx="2">
                  <c:v>7732.9804161687198</c:v>
                </c:pt>
                <c:pt idx="3">
                  <c:v>7740.1355088146101</c:v>
                </c:pt>
                <c:pt idx="4">
                  <c:v>7747.3384642431502</c:v>
                </c:pt>
                <c:pt idx="5">
                  <c:v>7754.5824384137004</c:v>
                </c:pt>
                <c:pt idx="6">
                  <c:v>7761.87807128036</c:v>
                </c:pt>
                <c:pt idx="7">
                  <c:v>7769.2179100716903</c:v>
                </c:pt>
                <c:pt idx="8">
                  <c:v>7776.5954018643797</c:v>
                </c:pt>
                <c:pt idx="9">
                  <c:v>7784.0309722116399</c:v>
                </c:pt>
                <c:pt idx="10">
                  <c:v>7791.5178628520498</c:v>
                </c:pt>
                <c:pt idx="11">
                  <c:v>6819.54798091673</c:v>
                </c:pt>
                <c:pt idx="12">
                  <c:v>6835.4947537093103</c:v>
                </c:pt>
                <c:pt idx="13">
                  <c:v>6851.5437129745396</c:v>
                </c:pt>
                <c:pt idx="14">
                  <c:v>6867.6429385805204</c:v>
                </c:pt>
                <c:pt idx="15">
                  <c:v>6883.8163289775302</c:v>
                </c:pt>
                <c:pt idx="16">
                  <c:v>6900.0966847526797</c:v>
                </c:pt>
                <c:pt idx="17">
                  <c:v>6916.5056938514399</c:v>
                </c:pt>
                <c:pt idx="18">
                  <c:v>6932.9957534641699</c:v>
                </c:pt>
                <c:pt idx="19">
                  <c:v>6949.5484206655001</c:v>
                </c:pt>
                <c:pt idx="20">
                  <c:v>1998.63841109645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8698.1350000000002</c:v>
                </c:pt>
                <c:pt idx="1">
                  <c:v>8698.1350000000002</c:v>
                </c:pt>
                <c:pt idx="2">
                  <c:v>8698.1350000000002</c:v>
                </c:pt>
                <c:pt idx="3">
                  <c:v>8698.1350000000002</c:v>
                </c:pt>
                <c:pt idx="4">
                  <c:v>8698.1350000000002</c:v>
                </c:pt>
                <c:pt idx="5">
                  <c:v>7414.4853343969298</c:v>
                </c:pt>
                <c:pt idx="6">
                  <c:v>7421.24937740933</c:v>
                </c:pt>
                <c:pt idx="7">
                  <c:v>7428.0561571676499</c:v>
                </c:pt>
                <c:pt idx="8">
                  <c:v>7434.8982406157902</c:v>
                </c:pt>
                <c:pt idx="9">
                  <c:v>7441.7754412319</c:v>
                </c:pt>
                <c:pt idx="10">
                  <c:v>7448.6813220215299</c:v>
                </c:pt>
                <c:pt idx="11">
                  <c:v>7455.6211141588401</c:v>
                </c:pt>
                <c:pt idx="12">
                  <c:v>7462.6076139422703</c:v>
                </c:pt>
                <c:pt idx="13">
                  <c:v>7469.6294511937404</c:v>
                </c:pt>
                <c:pt idx="14">
                  <c:v>7476.6940027987603</c:v>
                </c:pt>
                <c:pt idx="15">
                  <c:v>7483.7980207315704</c:v>
                </c:pt>
                <c:pt idx="16">
                  <c:v>7490.9322466842796</c:v>
                </c:pt>
                <c:pt idx="17">
                  <c:v>7498.1150600136998</c:v>
                </c:pt>
                <c:pt idx="18">
                  <c:v>3985.32863128588</c:v>
                </c:pt>
                <c:pt idx="19">
                  <c:v>4044.7022641398598</c:v>
                </c:pt>
                <c:pt idx="20">
                  <c:v>4106.5700887227003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8475.7035248858392</c:v>
                </c:pt>
                <c:pt idx="1">
                  <c:v>8482.3650365762605</c:v>
                </c:pt>
                <c:pt idx="2">
                  <c:v>8489.0644625689492</c:v>
                </c:pt>
                <c:pt idx="3">
                  <c:v>8495.8076039634707</c:v>
                </c:pt>
                <c:pt idx="4">
                  <c:v>8502.5863283675808</c:v>
                </c:pt>
                <c:pt idx="5">
                  <c:v>8509.40122657352</c:v>
                </c:pt>
                <c:pt idx="6">
                  <c:v>8516.2598144643798</c:v>
                </c:pt>
                <c:pt idx="7">
                  <c:v>8523.1554656767094</c:v>
                </c:pt>
                <c:pt idx="8">
                  <c:v>8530.0879169981708</c:v>
                </c:pt>
                <c:pt idx="9">
                  <c:v>8537.0452905589009</c:v>
                </c:pt>
                <c:pt idx="10">
                  <c:v>8544.0481603063909</c:v>
                </c:pt>
                <c:pt idx="11">
                  <c:v>8551.0865679634699</c:v>
                </c:pt>
                <c:pt idx="12">
                  <c:v>6701.7589837136902</c:v>
                </c:pt>
                <c:pt idx="13">
                  <c:v>6729.2960114691296</c:v>
                </c:pt>
                <c:pt idx="14">
                  <c:v>6756.9184599405698</c:v>
                </c:pt>
                <c:pt idx="15">
                  <c:v>6784.6298750461801</c:v>
                </c:pt>
                <c:pt idx="16">
                  <c:v>6812.48885431914</c:v>
                </c:pt>
                <c:pt idx="17">
                  <c:v>6840.51492116386</c:v>
                </c:pt>
                <c:pt idx="18">
                  <c:v>6868.6890829232898</c:v>
                </c:pt>
                <c:pt idx="19">
                  <c:v>3155.2988098097799</c:v>
                </c:pt>
                <c:pt idx="20">
                  <c:v>3231.72505157046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4653.85755679876</c:v>
                </c:pt>
                <c:pt idx="1">
                  <c:v>4658.5590901299702</c:v>
                </c:pt>
                <c:pt idx="2">
                  <c:v>4663.2981633439304</c:v>
                </c:pt>
                <c:pt idx="3">
                  <c:v>4668.0734512196696</c:v>
                </c:pt>
                <c:pt idx="4">
                  <c:v>4672.9046575234797</c:v>
                </c:pt>
                <c:pt idx="5">
                  <c:v>4677.7732261978099</c:v>
                </c:pt>
                <c:pt idx="6">
                  <c:v>4682.68232083366</c:v>
                </c:pt>
                <c:pt idx="7">
                  <c:v>4687.6195205665399</c:v>
                </c:pt>
                <c:pt idx="8">
                  <c:v>4692.5887546477497</c:v>
                </c:pt>
                <c:pt idx="9">
                  <c:v>4697.5896526921097</c:v>
                </c:pt>
                <c:pt idx="10">
                  <c:v>4702.6292457506497</c:v>
                </c:pt>
                <c:pt idx="11">
                  <c:v>4707.7100582679404</c:v>
                </c:pt>
                <c:pt idx="12">
                  <c:v>4712.8362101895</c:v>
                </c:pt>
                <c:pt idx="13">
                  <c:v>4718.0126932020503</c:v>
                </c:pt>
                <c:pt idx="14">
                  <c:v>4723.2460652465797</c:v>
                </c:pt>
                <c:pt idx="15">
                  <c:v>4728.5267862699002</c:v>
                </c:pt>
                <c:pt idx="16">
                  <c:v>4733.8475985300101</c:v>
                </c:pt>
                <c:pt idx="17">
                  <c:v>4739.2093599106302</c:v>
                </c:pt>
                <c:pt idx="18">
                  <c:v>1719.6670563100899</c:v>
                </c:pt>
                <c:pt idx="19">
                  <c:v>1763.2592820375501</c:v>
                </c:pt>
                <c:pt idx="20">
                  <c:v>1811.93745624901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3037.0680781373098</c:v>
                </c:pt>
                <c:pt idx="1">
                  <c:v>3040.40376005382</c:v>
                </c:pt>
                <c:pt idx="2">
                  <c:v>3043.7661118636702</c:v>
                </c:pt>
                <c:pt idx="3">
                  <c:v>3047.1541919178098</c:v>
                </c:pt>
                <c:pt idx="4">
                  <c:v>3050.5723751932501</c:v>
                </c:pt>
                <c:pt idx="5">
                  <c:v>3054.0216798982401</c:v>
                </c:pt>
                <c:pt idx="6">
                  <c:v>3057.5119683736102</c:v>
                </c:pt>
                <c:pt idx="7">
                  <c:v>3061.04969334312</c:v>
                </c:pt>
                <c:pt idx="8">
                  <c:v>3064.6246579416202</c:v>
                </c:pt>
                <c:pt idx="9">
                  <c:v>3068.2304954145502</c:v>
                </c:pt>
                <c:pt idx="10">
                  <c:v>3071.8765472464102</c:v>
                </c:pt>
                <c:pt idx="11">
                  <c:v>3075.5560477067802</c:v>
                </c:pt>
                <c:pt idx="12">
                  <c:v>3079.2673523881299</c:v>
                </c:pt>
                <c:pt idx="13">
                  <c:v>3083.01082785975</c:v>
                </c:pt>
                <c:pt idx="14">
                  <c:v>3086.79715958611</c:v>
                </c:pt>
                <c:pt idx="15">
                  <c:v>3090.6174774659198</c:v>
                </c:pt>
                <c:pt idx="16">
                  <c:v>1140.4922361720201</c:v>
                </c:pt>
                <c:pt idx="17">
                  <c:v>1170.6900009410599</c:v>
                </c:pt>
                <c:pt idx="18">
                  <c:v>1202.8194326215701</c:v>
                </c:pt>
                <c:pt idx="19">
                  <c:v>1236.64950710124</c:v>
                </c:pt>
                <c:pt idx="20">
                  <c:v>1272.1144819659901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6672.63606165479</c:v>
                </c:pt>
                <c:pt idx="1">
                  <c:v>6689.9467594739699</c:v>
                </c:pt>
                <c:pt idx="2">
                  <c:v>6707.38825387215</c:v>
                </c:pt>
                <c:pt idx="3">
                  <c:v>6725.0016568036499</c:v>
                </c:pt>
                <c:pt idx="4">
                  <c:v>6742.7560601305904</c:v>
                </c:pt>
                <c:pt idx="5">
                  <c:v>6760.6785283652998</c:v>
                </c:pt>
                <c:pt idx="6">
                  <c:v>6778.7657469114201</c:v>
                </c:pt>
                <c:pt idx="7">
                  <c:v>6797.0313621936102</c:v>
                </c:pt>
                <c:pt idx="8">
                  <c:v>6815.4580993379004</c:v>
                </c:pt>
                <c:pt idx="9">
                  <c:v>6834.0321546885798</c:v>
                </c:pt>
                <c:pt idx="10">
                  <c:v>6852.7329568383602</c:v>
                </c:pt>
                <c:pt idx="11">
                  <c:v>6871.7019068136997</c:v>
                </c:pt>
                <c:pt idx="12">
                  <c:v>5061.2958128523196</c:v>
                </c:pt>
                <c:pt idx="13">
                  <c:v>5096.1802150792801</c:v>
                </c:pt>
                <c:pt idx="14">
                  <c:v>5131.4033567042197</c:v>
                </c:pt>
                <c:pt idx="15">
                  <c:v>5167.0424131684304</c:v>
                </c:pt>
                <c:pt idx="16">
                  <c:v>5202.9754544187099</c:v>
                </c:pt>
                <c:pt idx="17">
                  <c:v>5239.1713334370397</c:v>
                </c:pt>
                <c:pt idx="18">
                  <c:v>5275.5587505408703</c:v>
                </c:pt>
                <c:pt idx="19">
                  <c:v>2438.5466130938098</c:v>
                </c:pt>
                <c:pt idx="20">
                  <c:v>2497.6259857545801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6580.8440000000001</c:v>
                </c:pt>
                <c:pt idx="2">
                  <c:v>6580.8440000000001</c:v>
                </c:pt>
                <c:pt idx="3">
                  <c:v>6580.8440000000001</c:v>
                </c:pt>
                <c:pt idx="4">
                  <c:v>6580.8440000000001</c:v>
                </c:pt>
                <c:pt idx="5">
                  <c:v>6580.8440000000001</c:v>
                </c:pt>
                <c:pt idx="6">
                  <c:v>6580.8440000000001</c:v>
                </c:pt>
                <c:pt idx="7">
                  <c:v>6580.8440000000001</c:v>
                </c:pt>
                <c:pt idx="8">
                  <c:v>5358.1234541595904</c:v>
                </c:pt>
                <c:pt idx="9">
                  <c:v>5364.5172076225999</c:v>
                </c:pt>
                <c:pt idx="10">
                  <c:v>5370.9429228102699</c:v>
                </c:pt>
                <c:pt idx="11">
                  <c:v>5377.42424995274</c:v>
                </c:pt>
                <c:pt idx="12">
                  <c:v>5383.9655187294502</c:v>
                </c:pt>
                <c:pt idx="13">
                  <c:v>5390.5822934465796</c:v>
                </c:pt>
                <c:pt idx="14">
                  <c:v>5397.2567880595898</c:v>
                </c:pt>
                <c:pt idx="15">
                  <c:v>5403.9924364527396</c:v>
                </c:pt>
                <c:pt idx="16">
                  <c:v>5410.7901653938397</c:v>
                </c:pt>
                <c:pt idx="17">
                  <c:v>5417.6569040904096</c:v>
                </c:pt>
                <c:pt idx="18">
                  <c:v>5424.59765274657</c:v>
                </c:pt>
                <c:pt idx="19">
                  <c:v>5431.6065847588998</c:v>
                </c:pt>
                <c:pt idx="20">
                  <c:v>3644.1002808353501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3497.1869999999999</c:v>
                </c:pt>
                <c:pt idx="1">
                  <c:v>3497.1869999999999</c:v>
                </c:pt>
                <c:pt idx="2">
                  <c:v>3497.1869999999999</c:v>
                </c:pt>
                <c:pt idx="3">
                  <c:v>3497.1869999999999</c:v>
                </c:pt>
                <c:pt idx="4">
                  <c:v>3497.1869999999999</c:v>
                </c:pt>
                <c:pt idx="5">
                  <c:v>3497.1869999999999</c:v>
                </c:pt>
                <c:pt idx="6">
                  <c:v>3497.1869999999999</c:v>
                </c:pt>
                <c:pt idx="7">
                  <c:v>3497.1869999999999</c:v>
                </c:pt>
                <c:pt idx="8">
                  <c:v>3049.6133970680398</c:v>
                </c:pt>
                <c:pt idx="9">
                  <c:v>3052.0532357162901</c:v>
                </c:pt>
                <c:pt idx="10">
                  <c:v>3054.5095868174999</c:v>
                </c:pt>
                <c:pt idx="11">
                  <c:v>3056.98915394094</c:v>
                </c:pt>
                <c:pt idx="12">
                  <c:v>3059.4852409181099</c:v>
                </c:pt>
                <c:pt idx="13">
                  <c:v>3061.99728103394</c:v>
                </c:pt>
                <c:pt idx="14">
                  <c:v>3064.5286064106499</c:v>
                </c:pt>
                <c:pt idx="15">
                  <c:v>3067.0768735009101</c:v>
                </c:pt>
                <c:pt idx="16">
                  <c:v>3069.6389423547898</c:v>
                </c:pt>
                <c:pt idx="17">
                  <c:v>3072.21558201065</c:v>
                </c:pt>
                <c:pt idx="18">
                  <c:v>3074.8111308316602</c:v>
                </c:pt>
                <c:pt idx="19">
                  <c:v>3077.42800580822</c:v>
                </c:pt>
                <c:pt idx="20">
                  <c:v>3080.0746905887399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5228.1512738249603</c:v>
                </c:pt>
                <c:pt idx="1">
                  <c:v>5233.4871813640802</c:v>
                </c:pt>
                <c:pt idx="2">
                  <c:v>5238.8628412389698</c:v>
                </c:pt>
                <c:pt idx="3">
                  <c:v>5244.28141878721</c:v>
                </c:pt>
                <c:pt idx="4">
                  <c:v>5249.7357911631698</c:v>
                </c:pt>
                <c:pt idx="5">
                  <c:v>5255.2397098581396</c:v>
                </c:pt>
                <c:pt idx="6">
                  <c:v>5260.7925725503801</c:v>
                </c:pt>
                <c:pt idx="7">
                  <c:v>5266.3998383902599</c:v>
                </c:pt>
                <c:pt idx="8">
                  <c:v>5272.0735281999996</c:v>
                </c:pt>
                <c:pt idx="9">
                  <c:v>5277.7950404170497</c:v>
                </c:pt>
                <c:pt idx="10">
                  <c:v>5283.5868863936103</c:v>
                </c:pt>
                <c:pt idx="11">
                  <c:v>5289.4514722952799</c:v>
                </c:pt>
                <c:pt idx="12">
                  <c:v>5295.3840525722999</c:v>
                </c:pt>
                <c:pt idx="13">
                  <c:v>5301.3673669665104</c:v>
                </c:pt>
                <c:pt idx="14">
                  <c:v>5307.4144848380502</c:v>
                </c:pt>
                <c:pt idx="15">
                  <c:v>5313.5311577601196</c:v>
                </c:pt>
                <c:pt idx="16">
                  <c:v>3265.7711798646001</c:v>
                </c:pt>
                <c:pt idx="17">
                  <c:v>3304.2129673428099</c:v>
                </c:pt>
                <c:pt idx="18">
                  <c:v>3345.7224822698699</c:v>
                </c:pt>
                <c:pt idx="19">
                  <c:v>3387.5793953924899</c:v>
                </c:pt>
                <c:pt idx="20">
                  <c:v>3429.8749490612599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2957.7939999999999</c:v>
                </c:pt>
                <c:pt idx="1">
                  <c:v>2957.7939999999999</c:v>
                </c:pt>
                <c:pt idx="2">
                  <c:v>2957.7939999999999</c:v>
                </c:pt>
                <c:pt idx="3">
                  <c:v>2957.7939999999999</c:v>
                </c:pt>
                <c:pt idx="4">
                  <c:v>2957.7939999999999</c:v>
                </c:pt>
                <c:pt idx="5">
                  <c:v>2957.7939999999999</c:v>
                </c:pt>
                <c:pt idx="6">
                  <c:v>2957.7939999999999</c:v>
                </c:pt>
                <c:pt idx="7">
                  <c:v>2487.43421552369</c:v>
                </c:pt>
                <c:pt idx="8">
                  <c:v>2489.8458028714299</c:v>
                </c:pt>
                <c:pt idx="9">
                  <c:v>2492.2809148954102</c:v>
                </c:pt>
                <c:pt idx="10">
                  <c:v>2494.7441516750901</c:v>
                </c:pt>
                <c:pt idx="11">
                  <c:v>2497.2173605400999</c:v>
                </c:pt>
                <c:pt idx="12">
                  <c:v>2499.7091347024798</c:v>
                </c:pt>
                <c:pt idx="13">
                  <c:v>2502.2194416409802</c:v>
                </c:pt>
                <c:pt idx="14">
                  <c:v>2504.7459323543098</c:v>
                </c:pt>
                <c:pt idx="15">
                  <c:v>2507.2964060664999</c:v>
                </c:pt>
                <c:pt idx="16">
                  <c:v>2509.8662193366199</c:v>
                </c:pt>
                <c:pt idx="17">
                  <c:v>2512.4461999770301</c:v>
                </c:pt>
                <c:pt idx="18">
                  <c:v>2515.0440294539098</c:v>
                </c:pt>
                <c:pt idx="19">
                  <c:v>2517.6545047525701</c:v>
                </c:pt>
                <c:pt idx="20">
                  <c:v>2520.29154451869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5339.7995869238202</c:v>
                </c:pt>
                <c:pt idx="1">
                  <c:v>5347.2498470021901</c:v>
                </c:pt>
                <c:pt idx="2">
                  <c:v>5354.7827869819803</c:v>
                </c:pt>
                <c:pt idx="3">
                  <c:v>5362.3846152023898</c:v>
                </c:pt>
                <c:pt idx="4">
                  <c:v>5370.0459086173296</c:v>
                </c:pt>
                <c:pt idx="5">
                  <c:v>5377.7720475813003</c:v>
                </c:pt>
                <c:pt idx="6">
                  <c:v>5385.5583596019997</c:v>
                </c:pt>
                <c:pt idx="7">
                  <c:v>5393.3937147616598</c:v>
                </c:pt>
                <c:pt idx="8">
                  <c:v>5401.3028124842604</c:v>
                </c:pt>
                <c:pt idx="9">
                  <c:v>5409.2730906584002</c:v>
                </c:pt>
                <c:pt idx="10">
                  <c:v>5417.3091214653496</c:v>
                </c:pt>
                <c:pt idx="11">
                  <c:v>4466.7288048560404</c:v>
                </c:pt>
                <c:pt idx="12">
                  <c:v>4481.8941887038</c:v>
                </c:pt>
                <c:pt idx="13">
                  <c:v>4497.0969847625602</c:v>
                </c:pt>
                <c:pt idx="14">
                  <c:v>4512.3566598897396</c:v>
                </c:pt>
                <c:pt idx="15">
                  <c:v>4527.67979556092</c:v>
                </c:pt>
                <c:pt idx="16">
                  <c:v>4543.0416889734597</c:v>
                </c:pt>
                <c:pt idx="17">
                  <c:v>4558.4743628657297</c:v>
                </c:pt>
                <c:pt idx="18">
                  <c:v>4573.9880524393402</c:v>
                </c:pt>
                <c:pt idx="19">
                  <c:v>4589.61933938112</c:v>
                </c:pt>
                <c:pt idx="20">
                  <c:v>993.38102787342598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5783.3310000000001</c:v>
                </c:pt>
                <c:pt idx="1">
                  <c:v>5783.3310000000001</c:v>
                </c:pt>
                <c:pt idx="2">
                  <c:v>5783.3310000000001</c:v>
                </c:pt>
                <c:pt idx="3">
                  <c:v>5783.3310000000001</c:v>
                </c:pt>
                <c:pt idx="4">
                  <c:v>5783.3310000000001</c:v>
                </c:pt>
                <c:pt idx="5">
                  <c:v>5783.3310000000001</c:v>
                </c:pt>
                <c:pt idx="6">
                  <c:v>5783.3310000000001</c:v>
                </c:pt>
                <c:pt idx="7">
                  <c:v>5305.5495867137197</c:v>
                </c:pt>
                <c:pt idx="8">
                  <c:v>5308.1302318175403</c:v>
                </c:pt>
                <c:pt idx="9">
                  <c:v>5310.7280839429804</c:v>
                </c:pt>
                <c:pt idx="10">
                  <c:v>5313.3422325461197</c:v>
                </c:pt>
                <c:pt idx="11">
                  <c:v>5315.9763366319603</c:v>
                </c:pt>
                <c:pt idx="12">
                  <c:v>5318.6251942530498</c:v>
                </c:pt>
                <c:pt idx="13">
                  <c:v>5321.2894187097399</c:v>
                </c:pt>
                <c:pt idx="14">
                  <c:v>5323.9746170742301</c:v>
                </c:pt>
                <c:pt idx="15">
                  <c:v>5326.6743016114397</c:v>
                </c:pt>
                <c:pt idx="16">
                  <c:v>5329.3856316065003</c:v>
                </c:pt>
                <c:pt idx="17">
                  <c:v>5332.1070694222799</c:v>
                </c:pt>
                <c:pt idx="18">
                  <c:v>5334.83826863986</c:v>
                </c:pt>
                <c:pt idx="19">
                  <c:v>5337.5843000067898</c:v>
                </c:pt>
                <c:pt idx="20">
                  <c:v>2024.7943291291999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4843.8094027098396</c:v>
                </c:pt>
                <c:pt idx="1">
                  <c:v>4852.5048772659802</c:v>
                </c:pt>
                <c:pt idx="2">
                  <c:v>4861.33068904009</c:v>
                </c:pt>
                <c:pt idx="3">
                  <c:v>4870.2535593758403</c:v>
                </c:pt>
                <c:pt idx="4">
                  <c:v>4879.2883462080299</c:v>
                </c:pt>
                <c:pt idx="5">
                  <c:v>4888.4402769235203</c:v>
                </c:pt>
                <c:pt idx="6">
                  <c:v>4897.7668720047704</c:v>
                </c:pt>
                <c:pt idx="7">
                  <c:v>4907.2550160394803</c:v>
                </c:pt>
                <c:pt idx="8">
                  <c:v>4916.8490915538496</c:v>
                </c:pt>
                <c:pt idx="9">
                  <c:v>4926.5597542093101</c:v>
                </c:pt>
                <c:pt idx="10">
                  <c:v>4936.3872754814702</c:v>
                </c:pt>
                <c:pt idx="11">
                  <c:v>4946.3375614494398</c:v>
                </c:pt>
                <c:pt idx="12">
                  <c:v>4956.4336337667901</c:v>
                </c:pt>
                <c:pt idx="13">
                  <c:v>4966.6589261556501</c:v>
                </c:pt>
                <c:pt idx="14">
                  <c:v>4125.1708241907199</c:v>
                </c:pt>
                <c:pt idx="15">
                  <c:v>4140.5811760072802</c:v>
                </c:pt>
                <c:pt idx="16">
                  <c:v>4156.0776727024004</c:v>
                </c:pt>
                <c:pt idx="17">
                  <c:v>4171.6301694575995</c:v>
                </c:pt>
                <c:pt idx="18">
                  <c:v>4187.3082492780304</c:v>
                </c:pt>
                <c:pt idx="19">
                  <c:v>4203.0981553237398</c:v>
                </c:pt>
                <c:pt idx="20">
                  <c:v>4218.9839757277896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6086.2530284308205</c:v>
                </c:pt>
                <c:pt idx="1">
                  <c:v>6093.8220740787701</c:v>
                </c:pt>
                <c:pt idx="2">
                  <c:v>6101.4774942883596</c:v>
                </c:pt>
                <c:pt idx="3">
                  <c:v>6109.2124041417801</c:v>
                </c:pt>
                <c:pt idx="4">
                  <c:v>6117.0037744650699</c:v>
                </c:pt>
                <c:pt idx="5">
                  <c:v>6124.8712339267104</c:v>
                </c:pt>
                <c:pt idx="6">
                  <c:v>6132.8287176349304</c:v>
                </c:pt>
                <c:pt idx="7">
                  <c:v>6140.86651828904</c:v>
                </c:pt>
                <c:pt idx="8">
                  <c:v>6148.9940656116396</c:v>
                </c:pt>
                <c:pt idx="9">
                  <c:v>6157.2195854808197</c:v>
                </c:pt>
                <c:pt idx="10">
                  <c:v>6165.5420203205504</c:v>
                </c:pt>
                <c:pt idx="11">
                  <c:v>6173.9677026609597</c:v>
                </c:pt>
                <c:pt idx="12">
                  <c:v>6182.5144980582199</c:v>
                </c:pt>
                <c:pt idx="13">
                  <c:v>6191.1375018047902</c:v>
                </c:pt>
                <c:pt idx="14">
                  <c:v>6199.8335178253401</c:v>
                </c:pt>
                <c:pt idx="15">
                  <c:v>6208.6210524205499</c:v>
                </c:pt>
                <c:pt idx="16">
                  <c:v>4399.8344925134697</c:v>
                </c:pt>
                <c:pt idx="17">
                  <c:v>4435.4008802182298</c:v>
                </c:pt>
                <c:pt idx="18">
                  <c:v>4471.050582721</c:v>
                </c:pt>
                <c:pt idx="19">
                  <c:v>4506.7764947533296</c:v>
                </c:pt>
                <c:pt idx="20">
                  <c:v>4542.5977741623001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4828.134</c:v>
                </c:pt>
                <c:pt idx="1">
                  <c:v>4828.134</c:v>
                </c:pt>
                <c:pt idx="2">
                  <c:v>4828.134</c:v>
                </c:pt>
                <c:pt idx="3">
                  <c:v>4828.134</c:v>
                </c:pt>
                <c:pt idx="4">
                  <c:v>4828.134</c:v>
                </c:pt>
                <c:pt idx="5">
                  <c:v>4828.134</c:v>
                </c:pt>
                <c:pt idx="6">
                  <c:v>3981.13414236986</c:v>
                </c:pt>
                <c:pt idx="7">
                  <c:v>3985.6191490767101</c:v>
                </c:pt>
                <c:pt idx="8">
                  <c:v>3990.1300862334901</c:v>
                </c:pt>
                <c:pt idx="9">
                  <c:v>3994.6700932639301</c:v>
                </c:pt>
                <c:pt idx="10">
                  <c:v>3999.22817397473</c:v>
                </c:pt>
                <c:pt idx="11">
                  <c:v>4003.80652847397</c:v>
                </c:pt>
                <c:pt idx="12">
                  <c:v>4008.40752062192</c:v>
                </c:pt>
                <c:pt idx="13">
                  <c:v>4013.02164756499</c:v>
                </c:pt>
                <c:pt idx="14">
                  <c:v>4017.6658108076099</c:v>
                </c:pt>
                <c:pt idx="15">
                  <c:v>4022.3436373610298</c:v>
                </c:pt>
                <c:pt idx="16">
                  <c:v>4027.0489882206998</c:v>
                </c:pt>
                <c:pt idx="17">
                  <c:v>4031.7814071427701</c:v>
                </c:pt>
                <c:pt idx="18">
                  <c:v>4036.5438509175001</c:v>
                </c:pt>
                <c:pt idx="19">
                  <c:v>1659.8247719450601</c:v>
                </c:pt>
                <c:pt idx="20">
                  <c:v>1697.63395547901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4850.5469999999996</c:v>
                </c:pt>
                <c:pt idx="1">
                  <c:v>4850.5469999999996</c:v>
                </c:pt>
                <c:pt idx="2">
                  <c:v>4850.5469999999996</c:v>
                </c:pt>
                <c:pt idx="3">
                  <c:v>4850.5469999999996</c:v>
                </c:pt>
                <c:pt idx="4">
                  <c:v>4850.5469999999996</c:v>
                </c:pt>
                <c:pt idx="5">
                  <c:v>4850.5469999999996</c:v>
                </c:pt>
                <c:pt idx="6">
                  <c:v>4850.5469999999996</c:v>
                </c:pt>
                <c:pt idx="7">
                  <c:v>4850.5469999999996</c:v>
                </c:pt>
                <c:pt idx="8">
                  <c:v>4850.5469999999996</c:v>
                </c:pt>
                <c:pt idx="9">
                  <c:v>4154.4709617284498</c:v>
                </c:pt>
                <c:pt idx="10">
                  <c:v>4158.2534023918897</c:v>
                </c:pt>
                <c:pt idx="11">
                  <c:v>4162.0470188987401</c:v>
                </c:pt>
                <c:pt idx="12">
                  <c:v>4165.8551392828404</c:v>
                </c:pt>
                <c:pt idx="13">
                  <c:v>4169.6786080956199</c:v>
                </c:pt>
                <c:pt idx="14">
                  <c:v>4173.5086415592305</c:v>
                </c:pt>
                <c:pt idx="15">
                  <c:v>4177.3449788324797</c:v>
                </c:pt>
                <c:pt idx="16">
                  <c:v>4181.1892720973201</c:v>
                </c:pt>
                <c:pt idx="17">
                  <c:v>4185.0419492170304</c:v>
                </c:pt>
                <c:pt idx="18">
                  <c:v>4188.9019226385499</c:v>
                </c:pt>
                <c:pt idx="19">
                  <c:v>4192.7712594811501</c:v>
                </c:pt>
                <c:pt idx="20">
                  <c:v>4196.6548874272503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3821.9029999999998</c:v>
                </c:pt>
                <c:pt idx="1">
                  <c:v>3169.1324143638099</c:v>
                </c:pt>
                <c:pt idx="2">
                  <c:v>3172.6985460802498</c:v>
                </c:pt>
                <c:pt idx="3">
                  <c:v>3176.2948474578802</c:v>
                </c:pt>
                <c:pt idx="4">
                  <c:v>3179.9228889143801</c:v>
                </c:pt>
                <c:pt idx="5">
                  <c:v>3183.5905167711198</c:v>
                </c:pt>
                <c:pt idx="6">
                  <c:v>3187.2887374311599</c:v>
                </c:pt>
                <c:pt idx="7">
                  <c:v>3191.0216118027402</c:v>
                </c:pt>
                <c:pt idx="8">
                  <c:v>3194.7895173186098</c:v>
                </c:pt>
                <c:pt idx="9">
                  <c:v>3198.5954413412101</c:v>
                </c:pt>
                <c:pt idx="10">
                  <c:v>3202.44852237751</c:v>
                </c:pt>
                <c:pt idx="11">
                  <c:v>3206.33948982009</c:v>
                </c:pt>
                <c:pt idx="12">
                  <c:v>3210.2616146308201</c:v>
                </c:pt>
                <c:pt idx="13">
                  <c:v>3214.2142248955502</c:v>
                </c:pt>
                <c:pt idx="14">
                  <c:v>3218.1995289839001</c:v>
                </c:pt>
                <c:pt idx="15">
                  <c:v>3222.2266226132401</c:v>
                </c:pt>
                <c:pt idx="16">
                  <c:v>1631.5450010634099</c:v>
                </c:pt>
                <c:pt idx="17">
                  <c:v>1662.4021005771201</c:v>
                </c:pt>
                <c:pt idx="18">
                  <c:v>1693.8488884431499</c:v>
                </c:pt>
                <c:pt idx="19">
                  <c:v>1725.3986941308699</c:v>
                </c:pt>
                <c:pt idx="20">
                  <c:v>1757.34750905632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5773.2790000000005</c:v>
                </c:pt>
                <c:pt idx="1">
                  <c:v>5773.2790000000005</c:v>
                </c:pt>
                <c:pt idx="2">
                  <c:v>5773.2790000000005</c:v>
                </c:pt>
                <c:pt idx="3">
                  <c:v>5773.2790000000005</c:v>
                </c:pt>
                <c:pt idx="4">
                  <c:v>5210.1611912318604</c:v>
                </c:pt>
                <c:pt idx="5">
                  <c:v>5213.5919001751299</c:v>
                </c:pt>
                <c:pt idx="6">
                  <c:v>5217.0397447086198</c:v>
                </c:pt>
                <c:pt idx="7">
                  <c:v>5220.5073484513296</c:v>
                </c:pt>
                <c:pt idx="8">
                  <c:v>5223.9950134923602</c:v>
                </c:pt>
                <c:pt idx="9">
                  <c:v>5227.4997500585496</c:v>
                </c:pt>
                <c:pt idx="10">
                  <c:v>5231.0284241421396</c:v>
                </c:pt>
                <c:pt idx="11">
                  <c:v>5234.5857519782803</c:v>
                </c:pt>
                <c:pt idx="12">
                  <c:v>5238.1590319331799</c:v>
                </c:pt>
                <c:pt idx="13">
                  <c:v>5241.7497336919596</c:v>
                </c:pt>
                <c:pt idx="14">
                  <c:v>5245.3540391302704</c:v>
                </c:pt>
                <c:pt idx="15">
                  <c:v>4468.73076246441</c:v>
                </c:pt>
                <c:pt idx="16">
                  <c:v>4480.0926486365497</c:v>
                </c:pt>
                <c:pt idx="17">
                  <c:v>4491.5251737922499</c:v>
                </c:pt>
                <c:pt idx="18">
                  <c:v>4502.9821638015101</c:v>
                </c:pt>
                <c:pt idx="19">
                  <c:v>4514.5050404230496</c:v>
                </c:pt>
                <c:pt idx="20">
                  <c:v>4526.0600846008301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8354.0563197465708</c:v>
                </c:pt>
                <c:pt idx="1">
                  <c:v>8360.30712594338</c:v>
                </c:pt>
                <c:pt idx="2">
                  <c:v>8366.6029543804798</c:v>
                </c:pt>
                <c:pt idx="3">
                  <c:v>8372.95332570143</c:v>
                </c:pt>
                <c:pt idx="4">
                  <c:v>8379.3569460162707</c:v>
                </c:pt>
                <c:pt idx="5">
                  <c:v>8385.8173392018307</c:v>
                </c:pt>
                <c:pt idx="6">
                  <c:v>8392.3265715339003</c:v>
                </c:pt>
                <c:pt idx="7">
                  <c:v>8398.8916441998899</c:v>
                </c:pt>
                <c:pt idx="8">
                  <c:v>8405.5052565137594</c:v>
                </c:pt>
                <c:pt idx="9">
                  <c:v>8412.1485803982905</c:v>
                </c:pt>
                <c:pt idx="10">
                  <c:v>8418.8365004658699</c:v>
                </c:pt>
                <c:pt idx="11">
                  <c:v>8425.5659679219698</c:v>
                </c:pt>
                <c:pt idx="12">
                  <c:v>8432.3497110028493</c:v>
                </c:pt>
                <c:pt idx="13">
                  <c:v>7568.8549327688897</c:v>
                </c:pt>
                <c:pt idx="14">
                  <c:v>7583.2602631213304</c:v>
                </c:pt>
                <c:pt idx="15">
                  <c:v>7597.73784677815</c:v>
                </c:pt>
                <c:pt idx="16">
                  <c:v>7612.2533915791901</c:v>
                </c:pt>
                <c:pt idx="17">
                  <c:v>7626.8366640481499</c:v>
                </c:pt>
                <c:pt idx="18">
                  <c:v>7641.52429396959</c:v>
                </c:pt>
                <c:pt idx="19">
                  <c:v>7656.2695019528801</c:v>
                </c:pt>
                <c:pt idx="20">
                  <c:v>7671.07208198024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5105.3050000000003</c:v>
                </c:pt>
                <c:pt idx="1">
                  <c:v>5105.3050000000003</c:v>
                </c:pt>
                <c:pt idx="2">
                  <c:v>5105.3050000000003</c:v>
                </c:pt>
                <c:pt idx="3">
                  <c:v>5105.3050000000003</c:v>
                </c:pt>
                <c:pt idx="4">
                  <c:v>5105.3050000000003</c:v>
                </c:pt>
                <c:pt idx="5">
                  <c:v>5105.3050000000003</c:v>
                </c:pt>
                <c:pt idx="6">
                  <c:v>4594.0848971035002</c:v>
                </c:pt>
                <c:pt idx="7">
                  <c:v>4597.48655343272</c:v>
                </c:pt>
                <c:pt idx="8">
                  <c:v>4600.9135569149203</c:v>
                </c:pt>
                <c:pt idx="9">
                  <c:v>4604.3712437616396</c:v>
                </c:pt>
                <c:pt idx="10">
                  <c:v>4607.8574131130899</c:v>
                </c:pt>
                <c:pt idx="11">
                  <c:v>4611.3664723135498</c:v>
                </c:pt>
                <c:pt idx="12">
                  <c:v>4614.9004937986301</c:v>
                </c:pt>
                <c:pt idx="13">
                  <c:v>4618.4573978599701</c:v>
                </c:pt>
                <c:pt idx="14">
                  <c:v>4622.0490099942199</c:v>
                </c:pt>
                <c:pt idx="15">
                  <c:v>4625.6655624032001</c:v>
                </c:pt>
                <c:pt idx="16">
                  <c:v>3919.4762915663</c:v>
                </c:pt>
                <c:pt idx="17">
                  <c:v>3929.6196951439701</c:v>
                </c:pt>
                <c:pt idx="18">
                  <c:v>3939.78754888293</c:v>
                </c:pt>
                <c:pt idx="19">
                  <c:v>3949.9772873676502</c:v>
                </c:pt>
                <c:pt idx="20">
                  <c:v>3960.2253495177902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3667.7719999999999</c:v>
                </c:pt>
                <c:pt idx="1">
                  <c:v>3667.7719999999999</c:v>
                </c:pt>
                <c:pt idx="2">
                  <c:v>3667.7719999999999</c:v>
                </c:pt>
                <c:pt idx="3">
                  <c:v>3667.7719999999999</c:v>
                </c:pt>
                <c:pt idx="4">
                  <c:v>3667.7719999999999</c:v>
                </c:pt>
                <c:pt idx="5">
                  <c:v>3667.7719999999999</c:v>
                </c:pt>
                <c:pt idx="6">
                  <c:v>3667.7719999999999</c:v>
                </c:pt>
                <c:pt idx="7">
                  <c:v>3194.22595558577</c:v>
                </c:pt>
                <c:pt idx="8">
                  <c:v>3196.3997479834802</c:v>
                </c:pt>
                <c:pt idx="9">
                  <c:v>3198.58750906572</c:v>
                </c:pt>
                <c:pt idx="10">
                  <c:v>3200.7956195585998</c:v>
                </c:pt>
                <c:pt idx="11">
                  <c:v>3203.0155515634801</c:v>
                </c:pt>
                <c:pt idx="12">
                  <c:v>3205.2486310180002</c:v>
                </c:pt>
                <c:pt idx="13">
                  <c:v>3207.4959171843898</c:v>
                </c:pt>
                <c:pt idx="14">
                  <c:v>3209.7582851237798</c:v>
                </c:pt>
                <c:pt idx="15">
                  <c:v>3212.0398579602002</c:v>
                </c:pt>
                <c:pt idx="16">
                  <c:v>3214.3348614759602</c:v>
                </c:pt>
                <c:pt idx="17">
                  <c:v>3216.6451561379699</c:v>
                </c:pt>
                <c:pt idx="18">
                  <c:v>3218.9744290034901</c:v>
                </c:pt>
                <c:pt idx="19">
                  <c:v>3221.315602053</c:v>
                </c:pt>
                <c:pt idx="20">
                  <c:v>1577.58913684718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4492.5013307804802</c:v>
                </c:pt>
                <c:pt idx="1">
                  <c:v>4497.9538544717198</c:v>
                </c:pt>
                <c:pt idx="2">
                  <c:v>4503.4512500283299</c:v>
                </c:pt>
                <c:pt idx="3">
                  <c:v>4508.9940881168604</c:v>
                </c:pt>
                <c:pt idx="4">
                  <c:v>4514.5948560844799</c:v>
                </c:pt>
                <c:pt idx="5">
                  <c:v>4520.2618671522496</c:v>
                </c:pt>
                <c:pt idx="6">
                  <c:v>4526.0184843171801</c:v>
                </c:pt>
                <c:pt idx="7">
                  <c:v>4531.8450070256204</c:v>
                </c:pt>
                <c:pt idx="8">
                  <c:v>4537.76039839231</c:v>
                </c:pt>
                <c:pt idx="9">
                  <c:v>4543.7353473215799</c:v>
                </c:pt>
                <c:pt idx="10">
                  <c:v>4549.7720565290501</c:v>
                </c:pt>
                <c:pt idx="11">
                  <c:v>4555.8709931684398</c:v>
                </c:pt>
                <c:pt idx="12">
                  <c:v>4562.03233781985</c:v>
                </c:pt>
                <c:pt idx="13">
                  <c:v>4568.2502036836204</c:v>
                </c:pt>
                <c:pt idx="14">
                  <c:v>4574.5321782278497</c:v>
                </c:pt>
                <c:pt idx="15">
                  <c:v>4580.8889808669501</c:v>
                </c:pt>
                <c:pt idx="16">
                  <c:v>4587.3157876359301</c:v>
                </c:pt>
                <c:pt idx="17">
                  <c:v>1855.8004246544001</c:v>
                </c:pt>
                <c:pt idx="18">
                  <c:v>1909.8419498159799</c:v>
                </c:pt>
                <c:pt idx="19">
                  <c:v>1965.75350183094</c:v>
                </c:pt>
                <c:pt idx="20">
                  <c:v>2022.6213384359301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7089.1329999999998</c:v>
                </c:pt>
                <c:pt idx="1">
                  <c:v>5949.1279383639303</c:v>
                </c:pt>
                <c:pt idx="2">
                  <c:v>5955.5396263639304</c:v>
                </c:pt>
                <c:pt idx="3">
                  <c:v>5961.96117523881</c:v>
                </c:pt>
                <c:pt idx="4">
                  <c:v>5968.42440029315</c:v>
                </c:pt>
                <c:pt idx="5">
                  <c:v>5974.9128680415497</c:v>
                </c:pt>
                <c:pt idx="6">
                  <c:v>5981.4425768506899</c:v>
                </c:pt>
                <c:pt idx="7">
                  <c:v>5988.0030873995402</c:v>
                </c:pt>
                <c:pt idx="8">
                  <c:v>5994.6088496904104</c:v>
                </c:pt>
                <c:pt idx="9">
                  <c:v>6001.2547796178096</c:v>
                </c:pt>
                <c:pt idx="10">
                  <c:v>6007.9250344698603</c:v>
                </c:pt>
                <c:pt idx="11">
                  <c:v>6014.6319259356196</c:v>
                </c:pt>
                <c:pt idx="12">
                  <c:v>4728.2157777049197</c:v>
                </c:pt>
                <c:pt idx="13">
                  <c:v>4744.3966669637102</c:v>
                </c:pt>
                <c:pt idx="14">
                  <c:v>4760.8212200007101</c:v>
                </c:pt>
                <c:pt idx="15">
                  <c:v>4777.3840594723197</c:v>
                </c:pt>
                <c:pt idx="16">
                  <c:v>4794.0555216194098</c:v>
                </c:pt>
                <c:pt idx="17">
                  <c:v>4810.8289151435101</c:v>
                </c:pt>
                <c:pt idx="18">
                  <c:v>4827.7206333260301</c:v>
                </c:pt>
                <c:pt idx="19">
                  <c:v>1916.16026310283</c:v>
                </c:pt>
                <c:pt idx="20">
                  <c:v>1975.4429058651101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2959.6439999999998</c:v>
                </c:pt>
                <c:pt idx="1">
                  <c:v>2959.6439999999998</c:v>
                </c:pt>
                <c:pt idx="2">
                  <c:v>2959.6439999999998</c:v>
                </c:pt>
                <c:pt idx="3">
                  <c:v>2959.6439999999998</c:v>
                </c:pt>
                <c:pt idx="4">
                  <c:v>2959.6439999999998</c:v>
                </c:pt>
                <c:pt idx="5">
                  <c:v>2959.6439999999998</c:v>
                </c:pt>
                <c:pt idx="6">
                  <c:v>2959.6439999999998</c:v>
                </c:pt>
                <c:pt idx="7">
                  <c:v>2959.6439999999998</c:v>
                </c:pt>
                <c:pt idx="8">
                  <c:v>2959.6439999999998</c:v>
                </c:pt>
                <c:pt idx="9">
                  <c:v>2959.6439999999998</c:v>
                </c:pt>
                <c:pt idx="10">
                  <c:v>2959.6439999999998</c:v>
                </c:pt>
                <c:pt idx="11">
                  <c:v>2959.6439999999998</c:v>
                </c:pt>
                <c:pt idx="12">
                  <c:v>2959.6439999999998</c:v>
                </c:pt>
                <c:pt idx="13">
                  <c:v>2959.6439999999998</c:v>
                </c:pt>
                <c:pt idx="14">
                  <c:v>2959.6439999999998</c:v>
                </c:pt>
                <c:pt idx="15">
                  <c:v>2959.6439999999998</c:v>
                </c:pt>
                <c:pt idx="16">
                  <c:v>2959.6439999999998</c:v>
                </c:pt>
                <c:pt idx="17">
                  <c:v>2959.6439999999998</c:v>
                </c:pt>
                <c:pt idx="18">
                  <c:v>2260.87619586555</c:v>
                </c:pt>
                <c:pt idx="19">
                  <c:v>2269.95829530624</c:v>
                </c:pt>
                <c:pt idx="20">
                  <c:v>2279.0988487197201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8048.6621362046099</c:v>
                </c:pt>
                <c:pt idx="1">
                  <c:v>8057.1410282855004</c:v>
                </c:pt>
                <c:pt idx="2">
                  <c:v>8065.6680482470802</c:v>
                </c:pt>
                <c:pt idx="3">
                  <c:v>8074.2357411681896</c:v>
                </c:pt>
                <c:pt idx="4">
                  <c:v>8082.8749470529801</c:v>
                </c:pt>
                <c:pt idx="5">
                  <c:v>8091.5617022247598</c:v>
                </c:pt>
                <c:pt idx="6">
                  <c:v>8100.2881344643802</c:v>
                </c:pt>
                <c:pt idx="7">
                  <c:v>8109.0819199860498</c:v>
                </c:pt>
                <c:pt idx="8">
                  <c:v>8117.92291161502</c:v>
                </c:pt>
                <c:pt idx="9">
                  <c:v>8126.8233611276</c:v>
                </c:pt>
                <c:pt idx="10">
                  <c:v>8135.78416214141</c:v>
                </c:pt>
                <c:pt idx="11">
                  <c:v>8144.7973238176801</c:v>
                </c:pt>
                <c:pt idx="12">
                  <c:v>8153.85567253098</c:v>
                </c:pt>
                <c:pt idx="13">
                  <c:v>8162.9715527958997</c:v>
                </c:pt>
                <c:pt idx="14">
                  <c:v>5076.6158877477301</c:v>
                </c:pt>
                <c:pt idx="15">
                  <c:v>5127.0894789362901</c:v>
                </c:pt>
                <c:pt idx="16">
                  <c:v>5177.7456786667899</c:v>
                </c:pt>
                <c:pt idx="17">
                  <c:v>5228.7169628850197</c:v>
                </c:pt>
                <c:pt idx="18">
                  <c:v>5280.3893323605098</c:v>
                </c:pt>
                <c:pt idx="19">
                  <c:v>5333.23817701192</c:v>
                </c:pt>
                <c:pt idx="20">
                  <c:v>3038.7975310028401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3043.9009999999998</c:v>
                </c:pt>
                <c:pt idx="1">
                  <c:v>3043.9009999999998</c:v>
                </c:pt>
                <c:pt idx="2">
                  <c:v>3043.9009999999998</c:v>
                </c:pt>
                <c:pt idx="3">
                  <c:v>3043.9009999999998</c:v>
                </c:pt>
                <c:pt idx="4">
                  <c:v>3043.9009999999998</c:v>
                </c:pt>
                <c:pt idx="5">
                  <c:v>3043.9009999999998</c:v>
                </c:pt>
                <c:pt idx="6">
                  <c:v>3043.9009999999998</c:v>
                </c:pt>
                <c:pt idx="7">
                  <c:v>3043.9009999999998</c:v>
                </c:pt>
                <c:pt idx="8">
                  <c:v>3043.9009999999998</c:v>
                </c:pt>
                <c:pt idx="9">
                  <c:v>3043.9009999999998</c:v>
                </c:pt>
                <c:pt idx="10">
                  <c:v>3043.9009999999998</c:v>
                </c:pt>
                <c:pt idx="11">
                  <c:v>3043.9009999999998</c:v>
                </c:pt>
                <c:pt idx="12">
                  <c:v>3043.9009999999998</c:v>
                </c:pt>
                <c:pt idx="13">
                  <c:v>3043.9009999999998</c:v>
                </c:pt>
                <c:pt idx="14">
                  <c:v>3043.9009999999998</c:v>
                </c:pt>
                <c:pt idx="15">
                  <c:v>3043.9009999999998</c:v>
                </c:pt>
                <c:pt idx="16">
                  <c:v>3043.9009999999998</c:v>
                </c:pt>
                <c:pt idx="17">
                  <c:v>3043.9009999999998</c:v>
                </c:pt>
                <c:pt idx="18">
                  <c:v>2138.8877855842702</c:v>
                </c:pt>
                <c:pt idx="19">
                  <c:v>2152.8403044363099</c:v>
                </c:pt>
                <c:pt idx="20">
                  <c:v>2166.8975838065198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8032.4930000000004</c:v>
                </c:pt>
                <c:pt idx="1">
                  <c:v>6316.6657501531299</c:v>
                </c:pt>
                <c:pt idx="2">
                  <c:v>6326.3289909148698</c:v>
                </c:pt>
                <c:pt idx="3">
                  <c:v>6336.0745362627204</c:v>
                </c:pt>
                <c:pt idx="4">
                  <c:v>6345.8993984486297</c:v>
                </c:pt>
                <c:pt idx="5">
                  <c:v>6355.8253228468702</c:v>
                </c:pt>
                <c:pt idx="6">
                  <c:v>6365.8368642044998</c:v>
                </c:pt>
                <c:pt idx="7">
                  <c:v>6375.91992865068</c:v>
                </c:pt>
                <c:pt idx="8">
                  <c:v>6386.0812992622295</c:v>
                </c:pt>
                <c:pt idx="9">
                  <c:v>6396.3048052020504</c:v>
                </c:pt>
                <c:pt idx="10">
                  <c:v>6406.6224741996102</c:v>
                </c:pt>
                <c:pt idx="11">
                  <c:v>6417.0145723385504</c:v>
                </c:pt>
                <c:pt idx="12">
                  <c:v>5287.7620619415902</c:v>
                </c:pt>
                <c:pt idx="13">
                  <c:v>5305.1955809475403</c:v>
                </c:pt>
                <c:pt idx="14">
                  <c:v>5322.7057379098096</c:v>
                </c:pt>
                <c:pt idx="15">
                  <c:v>5340.2709342301496</c:v>
                </c:pt>
                <c:pt idx="16">
                  <c:v>5357.9508104179504</c:v>
                </c:pt>
                <c:pt idx="17">
                  <c:v>5375.7124723405605</c:v>
                </c:pt>
                <c:pt idx="18">
                  <c:v>5393.5100279275903</c:v>
                </c:pt>
                <c:pt idx="19">
                  <c:v>5411.3633834135699</c:v>
                </c:pt>
                <c:pt idx="20">
                  <c:v>5429.2910631548302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5815.9930000000004</c:v>
                </c:pt>
                <c:pt idx="1">
                  <c:v>5815.9930000000004</c:v>
                </c:pt>
                <c:pt idx="2">
                  <c:v>5815.9930000000004</c:v>
                </c:pt>
                <c:pt idx="3">
                  <c:v>5815.9930000000004</c:v>
                </c:pt>
                <c:pt idx="4">
                  <c:v>5815.9930000000004</c:v>
                </c:pt>
                <c:pt idx="5">
                  <c:v>5815.9930000000004</c:v>
                </c:pt>
                <c:pt idx="6">
                  <c:v>5815.9930000000004</c:v>
                </c:pt>
                <c:pt idx="7">
                  <c:v>5815.9930000000004</c:v>
                </c:pt>
                <c:pt idx="8">
                  <c:v>5815.9930000000004</c:v>
                </c:pt>
                <c:pt idx="9">
                  <c:v>5375.7110000821904</c:v>
                </c:pt>
                <c:pt idx="10">
                  <c:v>5377.9127028420098</c:v>
                </c:pt>
                <c:pt idx="11">
                  <c:v>5380.12810353231</c:v>
                </c:pt>
                <c:pt idx="12">
                  <c:v>5382.35231324304</c:v>
                </c:pt>
                <c:pt idx="13">
                  <c:v>5384.58970933813</c:v>
                </c:pt>
                <c:pt idx="14">
                  <c:v>5386.8372184180398</c:v>
                </c:pt>
                <c:pt idx="15">
                  <c:v>5389.0938095067304</c:v>
                </c:pt>
                <c:pt idx="16">
                  <c:v>5391.3584882631303</c:v>
                </c:pt>
                <c:pt idx="17">
                  <c:v>5393.6363049075298</c:v>
                </c:pt>
                <c:pt idx="18">
                  <c:v>5395.9271053385801</c:v>
                </c:pt>
                <c:pt idx="19">
                  <c:v>5398.2308936813897</c:v>
                </c:pt>
                <c:pt idx="20">
                  <c:v>5400.5499097206603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4483.1113395543498</c:v>
                </c:pt>
                <c:pt idx="1">
                  <c:v>4487.2647623160101</c:v>
                </c:pt>
                <c:pt idx="2">
                  <c:v>4491.4448904429701</c:v>
                </c:pt>
                <c:pt idx="3">
                  <c:v>4495.6548713770298</c:v>
                </c:pt>
                <c:pt idx="4">
                  <c:v>4499.8930505201897</c:v>
                </c:pt>
                <c:pt idx="5">
                  <c:v>4504.16409022473</c:v>
                </c:pt>
                <c:pt idx="6">
                  <c:v>4508.4696975700599</c:v>
                </c:pt>
                <c:pt idx="7">
                  <c:v>4512.7993851528799</c:v>
                </c:pt>
                <c:pt idx="8">
                  <c:v>4517.1578371794703</c:v>
                </c:pt>
                <c:pt idx="9">
                  <c:v>4521.5397647325199</c:v>
                </c:pt>
                <c:pt idx="10">
                  <c:v>4525.9401847781801</c:v>
                </c:pt>
                <c:pt idx="11">
                  <c:v>4530.3597309857596</c:v>
                </c:pt>
                <c:pt idx="12">
                  <c:v>4161.0481178950704</c:v>
                </c:pt>
                <c:pt idx="13">
                  <c:v>4164.8783188454699</c:v>
                </c:pt>
                <c:pt idx="14">
                  <c:v>4168.75519077849</c:v>
                </c:pt>
                <c:pt idx="15">
                  <c:v>4172.6619227553902</c:v>
                </c:pt>
                <c:pt idx="16">
                  <c:v>4176.61773347301</c:v>
                </c:pt>
                <c:pt idx="17">
                  <c:v>4180.6228284510698</c:v>
                </c:pt>
                <c:pt idx="18">
                  <c:v>4184.6905900711799</c:v>
                </c:pt>
                <c:pt idx="19">
                  <c:v>4188.8115161563301</c:v>
                </c:pt>
                <c:pt idx="20">
                  <c:v>4192.9679874290496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2841.3020000000001</c:v>
                </c:pt>
                <c:pt idx="1">
                  <c:v>2841.3020000000001</c:v>
                </c:pt>
                <c:pt idx="2">
                  <c:v>2841.3020000000001</c:v>
                </c:pt>
                <c:pt idx="3">
                  <c:v>2248.0171447412099</c:v>
                </c:pt>
                <c:pt idx="4">
                  <c:v>2250.8347459511401</c:v>
                </c:pt>
                <c:pt idx="5">
                  <c:v>2253.6776390324198</c:v>
                </c:pt>
                <c:pt idx="6">
                  <c:v>2256.5473596872098</c:v>
                </c:pt>
                <c:pt idx="7">
                  <c:v>2259.4476178147302</c:v>
                </c:pt>
                <c:pt idx="8">
                  <c:v>2262.3749767099298</c:v>
                </c:pt>
                <c:pt idx="9">
                  <c:v>2265.3261911732902</c:v>
                </c:pt>
                <c:pt idx="10">
                  <c:v>2268.3068006725998</c:v>
                </c:pt>
                <c:pt idx="11">
                  <c:v>2271.3174182661</c:v>
                </c:pt>
                <c:pt idx="12">
                  <c:v>2274.3567237598199</c:v>
                </c:pt>
                <c:pt idx="13">
                  <c:v>2277.4305385476</c:v>
                </c:pt>
                <c:pt idx="14">
                  <c:v>2280.5426131658701</c:v>
                </c:pt>
                <c:pt idx="15">
                  <c:v>2283.6788502987401</c:v>
                </c:pt>
                <c:pt idx="16">
                  <c:v>2286.84423475731</c:v>
                </c:pt>
                <c:pt idx="17">
                  <c:v>2290.0526260255701</c:v>
                </c:pt>
                <c:pt idx="18">
                  <c:v>2293.2998691257999</c:v>
                </c:pt>
                <c:pt idx="19">
                  <c:v>2296.5834357311601</c:v>
                </c:pt>
                <c:pt idx="20">
                  <c:v>491.91446983778701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2688.0520000000001</c:v>
                </c:pt>
                <c:pt idx="1">
                  <c:v>2054.1640192796799</c:v>
                </c:pt>
                <c:pt idx="2">
                  <c:v>2056.9975172262798</c:v>
                </c:pt>
                <c:pt idx="3">
                  <c:v>2059.8690142199398</c:v>
                </c:pt>
                <c:pt idx="4">
                  <c:v>2062.77309742136</c:v>
                </c:pt>
                <c:pt idx="5">
                  <c:v>2065.70285839079</c:v>
                </c:pt>
                <c:pt idx="6">
                  <c:v>2068.6798694169202</c:v>
                </c:pt>
                <c:pt idx="7">
                  <c:v>2071.6956303146899</c:v>
                </c:pt>
                <c:pt idx="8">
                  <c:v>2074.7482140267598</c:v>
                </c:pt>
                <c:pt idx="9">
                  <c:v>2077.84278387113</c:v>
                </c:pt>
                <c:pt idx="10">
                  <c:v>2080.9695808619999</c:v>
                </c:pt>
                <c:pt idx="11">
                  <c:v>2084.1371786651398</c:v>
                </c:pt>
                <c:pt idx="12">
                  <c:v>2087.3475107156301</c:v>
                </c:pt>
                <c:pt idx="13">
                  <c:v>2090.5924658696099</c:v>
                </c:pt>
                <c:pt idx="14">
                  <c:v>2093.87289192034</c:v>
                </c:pt>
                <c:pt idx="15">
                  <c:v>2097.1835278744302</c:v>
                </c:pt>
                <c:pt idx="16">
                  <c:v>2100.5298632475901</c:v>
                </c:pt>
                <c:pt idx="17">
                  <c:v>2103.9121983805198</c:v>
                </c:pt>
                <c:pt idx="18">
                  <c:v>2107.3464103471601</c:v>
                </c:pt>
                <c:pt idx="19">
                  <c:v>2110.83017394647</c:v>
                </c:pt>
                <c:pt idx="20">
                  <c:v>615.92919687640403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8116.9459999999999</c:v>
                </c:pt>
                <c:pt idx="1">
                  <c:v>8116.9459999999999</c:v>
                </c:pt>
                <c:pt idx="2">
                  <c:v>8116.9459999999999</c:v>
                </c:pt>
                <c:pt idx="3">
                  <c:v>7080.6824106853101</c:v>
                </c:pt>
                <c:pt idx="4">
                  <c:v>7087.0029986731397</c:v>
                </c:pt>
                <c:pt idx="5">
                  <c:v>7093.35636544711</c:v>
                </c:pt>
                <c:pt idx="6">
                  <c:v>7099.7366847621797</c:v>
                </c:pt>
                <c:pt idx="7">
                  <c:v>7106.1405396925402</c:v>
                </c:pt>
                <c:pt idx="8">
                  <c:v>7112.5674967481</c:v>
                </c:pt>
                <c:pt idx="9">
                  <c:v>7119.0336473287698</c:v>
                </c:pt>
                <c:pt idx="10">
                  <c:v>7125.5291575049496</c:v>
                </c:pt>
                <c:pt idx="11">
                  <c:v>7132.0565520624004</c:v>
                </c:pt>
                <c:pt idx="12">
                  <c:v>7138.6098164802097</c:v>
                </c:pt>
                <c:pt idx="13">
                  <c:v>6004.8577717263697</c:v>
                </c:pt>
                <c:pt idx="14">
                  <c:v>6020.6063766813304</c:v>
                </c:pt>
                <c:pt idx="15">
                  <c:v>6036.4370007447296</c:v>
                </c:pt>
                <c:pt idx="16">
                  <c:v>6052.3523876832296</c:v>
                </c:pt>
                <c:pt idx="17">
                  <c:v>6068.4069429541796</c:v>
                </c:pt>
                <c:pt idx="18">
                  <c:v>6084.57474382087</c:v>
                </c:pt>
                <c:pt idx="19">
                  <c:v>6100.8150413364201</c:v>
                </c:pt>
                <c:pt idx="20">
                  <c:v>6117.1288354888902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3496.2809999999999</c:v>
                </c:pt>
                <c:pt idx="1">
                  <c:v>3496.2809999999999</c:v>
                </c:pt>
                <c:pt idx="2">
                  <c:v>3496.2809999999999</c:v>
                </c:pt>
                <c:pt idx="3">
                  <c:v>3496.2809999999999</c:v>
                </c:pt>
                <c:pt idx="4">
                  <c:v>2930.5993706232898</c:v>
                </c:pt>
                <c:pt idx="5">
                  <c:v>2933.92618131781</c:v>
                </c:pt>
                <c:pt idx="6">
                  <c:v>2937.2767987458901</c:v>
                </c:pt>
                <c:pt idx="7">
                  <c:v>2940.6501765703201</c:v>
                </c:pt>
                <c:pt idx="8">
                  <c:v>2944.0476849787701</c:v>
                </c:pt>
                <c:pt idx="9">
                  <c:v>2947.46799170639</c:v>
                </c:pt>
                <c:pt idx="10">
                  <c:v>2950.9073323673501</c:v>
                </c:pt>
                <c:pt idx="11">
                  <c:v>2954.35893185548</c:v>
                </c:pt>
                <c:pt idx="12">
                  <c:v>2957.83143706073</c:v>
                </c:pt>
                <c:pt idx="13">
                  <c:v>2961.3238806531999</c:v>
                </c:pt>
                <c:pt idx="14">
                  <c:v>2964.83977787603</c:v>
                </c:pt>
                <c:pt idx="15">
                  <c:v>2165.8990574614099</c:v>
                </c:pt>
                <c:pt idx="16">
                  <c:v>2177.76258967577</c:v>
                </c:pt>
                <c:pt idx="17">
                  <c:v>2189.6587357535</c:v>
                </c:pt>
                <c:pt idx="18">
                  <c:v>2201.62768897162</c:v>
                </c:pt>
                <c:pt idx="19">
                  <c:v>2213.6714783083698</c:v>
                </c:pt>
                <c:pt idx="20">
                  <c:v>2225.7772024426299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4791.9740000000002</c:v>
                </c:pt>
                <c:pt idx="1">
                  <c:v>4791.9740000000002</c:v>
                </c:pt>
                <c:pt idx="2">
                  <c:v>4791.9740000000002</c:v>
                </c:pt>
                <c:pt idx="3">
                  <c:v>4791.9740000000002</c:v>
                </c:pt>
                <c:pt idx="4">
                  <c:v>3883.7334305856698</c:v>
                </c:pt>
                <c:pt idx="5">
                  <c:v>3888.1333540625401</c:v>
                </c:pt>
                <c:pt idx="6">
                  <c:v>3892.5707933313502</c:v>
                </c:pt>
                <c:pt idx="7">
                  <c:v>3897.0428004617802</c:v>
                </c:pt>
                <c:pt idx="8">
                  <c:v>3901.5584978012698</c:v>
                </c:pt>
                <c:pt idx="9">
                  <c:v>3906.12755345404</c:v>
                </c:pt>
                <c:pt idx="10">
                  <c:v>3910.7489042314901</c:v>
                </c:pt>
                <c:pt idx="11">
                  <c:v>3915.4139413990501</c:v>
                </c:pt>
                <c:pt idx="12">
                  <c:v>3920.11771643061</c:v>
                </c:pt>
                <c:pt idx="13">
                  <c:v>3924.8609773656899</c:v>
                </c:pt>
                <c:pt idx="14">
                  <c:v>3929.6481416670599</c:v>
                </c:pt>
                <c:pt idx="15">
                  <c:v>3934.4701157951199</c:v>
                </c:pt>
                <c:pt idx="16">
                  <c:v>3939.3387072660298</c:v>
                </c:pt>
                <c:pt idx="17">
                  <c:v>3944.2393921592202</c:v>
                </c:pt>
                <c:pt idx="18">
                  <c:v>3949.1805667220601</c:v>
                </c:pt>
                <c:pt idx="19">
                  <c:v>3954.1613119213798</c:v>
                </c:pt>
                <c:pt idx="20">
                  <c:v>1706.25780965433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7726.0609999999997</c:v>
                </c:pt>
                <c:pt idx="1">
                  <c:v>7726.0609999999997</c:v>
                </c:pt>
                <c:pt idx="2">
                  <c:v>7726.0609999999997</c:v>
                </c:pt>
                <c:pt idx="3">
                  <c:v>7726.0609999999997</c:v>
                </c:pt>
                <c:pt idx="4">
                  <c:v>6769.5023397246796</c:v>
                </c:pt>
                <c:pt idx="5">
                  <c:v>6774.2557712959997</c:v>
                </c:pt>
                <c:pt idx="6">
                  <c:v>6779.0482513761299</c:v>
                </c:pt>
                <c:pt idx="7">
                  <c:v>6783.8715165287804</c:v>
                </c:pt>
                <c:pt idx="8">
                  <c:v>6788.7444822974303</c:v>
                </c:pt>
                <c:pt idx="9">
                  <c:v>6793.6680556580704</c:v>
                </c:pt>
                <c:pt idx="10">
                  <c:v>6798.6297623959199</c:v>
                </c:pt>
                <c:pt idx="11">
                  <c:v>6803.6364217427699</c:v>
                </c:pt>
                <c:pt idx="12">
                  <c:v>6808.6876758532499</c:v>
                </c:pt>
                <c:pt idx="13">
                  <c:v>6813.7893653044102</c:v>
                </c:pt>
                <c:pt idx="14">
                  <c:v>6818.9346608546002</c:v>
                </c:pt>
                <c:pt idx="15">
                  <c:v>6824.1298794833901</c:v>
                </c:pt>
                <c:pt idx="16">
                  <c:v>6829.3695450443201</c:v>
                </c:pt>
                <c:pt idx="17">
                  <c:v>6834.6583597681101</c:v>
                </c:pt>
                <c:pt idx="18">
                  <c:v>6840.0006152797896</c:v>
                </c:pt>
                <c:pt idx="19">
                  <c:v>4945.5226001180599</c:v>
                </c:pt>
                <c:pt idx="20">
                  <c:v>4980.5365822901804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6488.4092689112003</c:v>
                </c:pt>
                <c:pt idx="1">
                  <c:v>6492.3415118324401</c:v>
                </c:pt>
                <c:pt idx="2">
                  <c:v>6496.3084877511401</c:v>
                </c:pt>
                <c:pt idx="3">
                  <c:v>6500.3026548339903</c:v>
                </c:pt>
                <c:pt idx="4">
                  <c:v>6504.3210856076303</c:v>
                </c:pt>
                <c:pt idx="5">
                  <c:v>6508.3675936550098</c:v>
                </c:pt>
                <c:pt idx="6">
                  <c:v>6512.4365658503702</c:v>
                </c:pt>
                <c:pt idx="7">
                  <c:v>6516.5338294130797</c:v>
                </c:pt>
                <c:pt idx="8">
                  <c:v>6520.6646257647599</c:v>
                </c:pt>
                <c:pt idx="9">
                  <c:v>6524.8311576430197</c:v>
                </c:pt>
                <c:pt idx="10">
                  <c:v>6529.0263383384699</c:v>
                </c:pt>
                <c:pt idx="11">
                  <c:v>6533.24630035062</c:v>
                </c:pt>
                <c:pt idx="12">
                  <c:v>6537.4926994480602</c:v>
                </c:pt>
                <c:pt idx="13">
                  <c:v>5681.1731168441202</c:v>
                </c:pt>
                <c:pt idx="14">
                  <c:v>5693.4532296584202</c:v>
                </c:pt>
                <c:pt idx="15">
                  <c:v>5705.78240402755</c:v>
                </c:pt>
                <c:pt idx="16">
                  <c:v>5718.1369509042997</c:v>
                </c:pt>
                <c:pt idx="17">
                  <c:v>5730.5307018261801</c:v>
                </c:pt>
                <c:pt idx="18">
                  <c:v>5742.9719325675396</c:v>
                </c:pt>
                <c:pt idx="19">
                  <c:v>5755.4519303648003</c:v>
                </c:pt>
                <c:pt idx="20">
                  <c:v>5767.9874528072696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11750.733</c:v>
                </c:pt>
                <c:pt idx="1">
                  <c:v>11750.733</c:v>
                </c:pt>
                <c:pt idx="2">
                  <c:v>11750.733</c:v>
                </c:pt>
                <c:pt idx="3">
                  <c:v>11750.733</c:v>
                </c:pt>
                <c:pt idx="4">
                  <c:v>10725.197754262999</c:v>
                </c:pt>
                <c:pt idx="5">
                  <c:v>10731.423354881301</c:v>
                </c:pt>
                <c:pt idx="6">
                  <c:v>10737.693790736999</c:v>
                </c:pt>
                <c:pt idx="7">
                  <c:v>10744.0047215868</c:v>
                </c:pt>
                <c:pt idx="8">
                  <c:v>10750.3571749192</c:v>
                </c:pt>
                <c:pt idx="9">
                  <c:v>10756.752801963499</c:v>
                </c:pt>
                <c:pt idx="10">
                  <c:v>10763.196299307299</c:v>
                </c:pt>
                <c:pt idx="11">
                  <c:v>10769.6880679037</c:v>
                </c:pt>
                <c:pt idx="12">
                  <c:v>10776.232737460299</c:v>
                </c:pt>
                <c:pt idx="13">
                  <c:v>10782.8255656484</c:v>
                </c:pt>
                <c:pt idx="14">
                  <c:v>9740.9215481076299</c:v>
                </c:pt>
                <c:pt idx="15">
                  <c:v>9755.6639656114603</c:v>
                </c:pt>
                <c:pt idx="16">
                  <c:v>9770.4547600080496</c:v>
                </c:pt>
                <c:pt idx="17">
                  <c:v>9785.30390617386</c:v>
                </c:pt>
                <c:pt idx="18">
                  <c:v>9800.2208034347896</c:v>
                </c:pt>
                <c:pt idx="19">
                  <c:v>9815.2071784963191</c:v>
                </c:pt>
                <c:pt idx="20">
                  <c:v>9830.2361994406692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7926.1580000000004</c:v>
                </c:pt>
                <c:pt idx="1">
                  <c:v>7926.1580000000004</c:v>
                </c:pt>
                <c:pt idx="2">
                  <c:v>6352.2443250280803</c:v>
                </c:pt>
                <c:pt idx="3">
                  <c:v>6359.6875068911004</c:v>
                </c:pt>
                <c:pt idx="4">
                  <c:v>6367.2136541547898</c:v>
                </c:pt>
                <c:pt idx="5">
                  <c:v>6374.8171960671198</c:v>
                </c:pt>
                <c:pt idx="6">
                  <c:v>6382.4762982725997</c:v>
                </c:pt>
                <c:pt idx="7">
                  <c:v>6390.2191119397303</c:v>
                </c:pt>
                <c:pt idx="8">
                  <c:v>6398.05162767808</c:v>
                </c:pt>
                <c:pt idx="9">
                  <c:v>6405.9765710719203</c:v>
                </c:pt>
                <c:pt idx="10">
                  <c:v>6414.0116367547898</c:v>
                </c:pt>
                <c:pt idx="11">
                  <c:v>6422.1419432637003</c:v>
                </c:pt>
                <c:pt idx="12">
                  <c:v>6430.3526269691802</c:v>
                </c:pt>
                <c:pt idx="13">
                  <c:v>6438.6503708828805</c:v>
                </c:pt>
                <c:pt idx="14">
                  <c:v>6447.0284201253398</c:v>
                </c:pt>
                <c:pt idx="15">
                  <c:v>6455.5088368452098</c:v>
                </c:pt>
                <c:pt idx="16">
                  <c:v>6464.0968899684904</c:v>
                </c:pt>
                <c:pt idx="17">
                  <c:v>3670.6644202634102</c:v>
                </c:pt>
                <c:pt idx="18">
                  <c:v>3725.9644650320702</c:v>
                </c:pt>
                <c:pt idx="19">
                  <c:v>3781.5867883890801</c:v>
                </c:pt>
                <c:pt idx="20">
                  <c:v>3837.54471093445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3381.7330000000002</c:v>
                </c:pt>
                <c:pt idx="1">
                  <c:v>3381.7330000000002</c:v>
                </c:pt>
                <c:pt idx="2">
                  <c:v>3381.7330000000002</c:v>
                </c:pt>
                <c:pt idx="3">
                  <c:v>3381.7330000000002</c:v>
                </c:pt>
                <c:pt idx="4">
                  <c:v>3381.7330000000002</c:v>
                </c:pt>
                <c:pt idx="5">
                  <c:v>2859.13732105502</c:v>
                </c:pt>
                <c:pt idx="6">
                  <c:v>2862.1345506509101</c:v>
                </c:pt>
                <c:pt idx="7">
                  <c:v>2865.1544062778498</c:v>
                </c:pt>
                <c:pt idx="8">
                  <c:v>2868.19470729155</c:v>
                </c:pt>
                <c:pt idx="9">
                  <c:v>2871.2607390767098</c:v>
                </c:pt>
                <c:pt idx="10">
                  <c:v>2874.3456445203201</c:v>
                </c:pt>
                <c:pt idx="11">
                  <c:v>2877.4534841913201</c:v>
                </c:pt>
                <c:pt idx="12">
                  <c:v>2880.5866554792201</c:v>
                </c:pt>
                <c:pt idx="13">
                  <c:v>2883.75038531986</c:v>
                </c:pt>
                <c:pt idx="14">
                  <c:v>2886.9396138646098</c:v>
                </c:pt>
                <c:pt idx="15">
                  <c:v>2890.14501555274</c:v>
                </c:pt>
                <c:pt idx="16">
                  <c:v>2893.3762089696302</c:v>
                </c:pt>
                <c:pt idx="17">
                  <c:v>2896.6282500242</c:v>
                </c:pt>
                <c:pt idx="18">
                  <c:v>1632.0764875762</c:v>
                </c:pt>
                <c:pt idx="19">
                  <c:v>1653.8363705612201</c:v>
                </c:pt>
                <c:pt idx="20">
                  <c:v>1675.7587422123299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6427.2569999999996</c:v>
                </c:pt>
                <c:pt idx="1">
                  <c:v>6427.2569999999996</c:v>
                </c:pt>
                <c:pt idx="2">
                  <c:v>6427.2569999999996</c:v>
                </c:pt>
                <c:pt idx="3">
                  <c:v>5424.9263722146097</c:v>
                </c:pt>
                <c:pt idx="4">
                  <c:v>5430.1360367324196</c:v>
                </c:pt>
                <c:pt idx="5">
                  <c:v>5435.3921564450502</c:v>
                </c:pt>
                <c:pt idx="6">
                  <c:v>5440.6928087025899</c:v>
                </c:pt>
                <c:pt idx="7">
                  <c:v>5446.0313322100501</c:v>
                </c:pt>
                <c:pt idx="8">
                  <c:v>5451.4029212803698</c:v>
                </c:pt>
                <c:pt idx="9">
                  <c:v>5456.8078122468796</c:v>
                </c:pt>
                <c:pt idx="10">
                  <c:v>5462.2550448149204</c:v>
                </c:pt>
                <c:pt idx="11">
                  <c:v>5467.7475803488596</c:v>
                </c:pt>
                <c:pt idx="12">
                  <c:v>5473.2870844958898</c:v>
                </c:pt>
                <c:pt idx="13">
                  <c:v>5478.8721635585998</c:v>
                </c:pt>
                <c:pt idx="14">
                  <c:v>5484.5156150943703</c:v>
                </c:pt>
                <c:pt idx="15">
                  <c:v>5490.21267476712</c:v>
                </c:pt>
                <c:pt idx="16">
                  <c:v>5495.9504264009101</c:v>
                </c:pt>
                <c:pt idx="17">
                  <c:v>3957.83298159783</c:v>
                </c:pt>
                <c:pt idx="18">
                  <c:v>3984.7604949067199</c:v>
                </c:pt>
                <c:pt idx="19">
                  <c:v>4011.8548915731699</c:v>
                </c:pt>
                <c:pt idx="20">
                  <c:v>4039.0317256663898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3834.4859999999999</c:v>
                </c:pt>
                <c:pt idx="1">
                  <c:v>3834.4859999999999</c:v>
                </c:pt>
                <c:pt idx="2">
                  <c:v>3227.1973702486798</c:v>
                </c:pt>
                <c:pt idx="3">
                  <c:v>3230.5372330446999</c:v>
                </c:pt>
                <c:pt idx="4">
                  <c:v>3233.9090060592898</c:v>
                </c:pt>
                <c:pt idx="5">
                  <c:v>3237.3062783155401</c:v>
                </c:pt>
                <c:pt idx="6">
                  <c:v>3240.7345830978602</c:v>
                </c:pt>
                <c:pt idx="7">
                  <c:v>3244.1852097973201</c:v>
                </c:pt>
                <c:pt idx="8">
                  <c:v>3247.6681703866702</c:v>
                </c:pt>
                <c:pt idx="9">
                  <c:v>3251.1809430901399</c:v>
                </c:pt>
                <c:pt idx="10">
                  <c:v>3254.7181682984201</c:v>
                </c:pt>
                <c:pt idx="11">
                  <c:v>3258.2745485769801</c:v>
                </c:pt>
                <c:pt idx="12">
                  <c:v>3261.8577643368899</c:v>
                </c:pt>
                <c:pt idx="13">
                  <c:v>3265.4696313622499</c:v>
                </c:pt>
                <c:pt idx="14">
                  <c:v>3269.1120426405701</c:v>
                </c:pt>
                <c:pt idx="15">
                  <c:v>2248.94453653553</c:v>
                </c:pt>
                <c:pt idx="16">
                  <c:v>2266.6083584390099</c:v>
                </c:pt>
                <c:pt idx="17">
                  <c:v>2284.3225596511802</c:v>
                </c:pt>
                <c:pt idx="18">
                  <c:v>2302.0684087418199</c:v>
                </c:pt>
                <c:pt idx="19">
                  <c:v>2319.9171533511999</c:v>
                </c:pt>
                <c:pt idx="20">
                  <c:v>2337.8194214758601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7086.3609999999999</c:v>
                </c:pt>
                <c:pt idx="1">
                  <c:v>7086.3609999999999</c:v>
                </c:pt>
                <c:pt idx="2">
                  <c:v>7086.3609999999999</c:v>
                </c:pt>
                <c:pt idx="3">
                  <c:v>7086.3609999999999</c:v>
                </c:pt>
                <c:pt idx="4">
                  <c:v>7086.3609999999999</c:v>
                </c:pt>
                <c:pt idx="5">
                  <c:v>7086.3609999999999</c:v>
                </c:pt>
                <c:pt idx="6">
                  <c:v>5839.57436240685</c:v>
                </c:pt>
                <c:pt idx="7">
                  <c:v>5846.8455442226004</c:v>
                </c:pt>
                <c:pt idx="8">
                  <c:v>5854.1392719976002</c:v>
                </c:pt>
                <c:pt idx="9">
                  <c:v>5861.4592294246604</c:v>
                </c:pt>
                <c:pt idx="10">
                  <c:v>5868.8103487143799</c:v>
                </c:pt>
                <c:pt idx="11">
                  <c:v>5876.2076329428101</c:v>
                </c:pt>
                <c:pt idx="12">
                  <c:v>5883.6345665897297</c:v>
                </c:pt>
                <c:pt idx="13">
                  <c:v>5891.0814264099299</c:v>
                </c:pt>
                <c:pt idx="14">
                  <c:v>5898.5466862373296</c:v>
                </c:pt>
                <c:pt idx="15">
                  <c:v>5906.0308187897299</c:v>
                </c:pt>
                <c:pt idx="16">
                  <c:v>5913.5435280071897</c:v>
                </c:pt>
                <c:pt idx="17">
                  <c:v>3676.0707958118501</c:v>
                </c:pt>
                <c:pt idx="18">
                  <c:v>3712.5690499101902</c:v>
                </c:pt>
                <c:pt idx="19">
                  <c:v>3749.3356844495102</c:v>
                </c:pt>
                <c:pt idx="20">
                  <c:v>3786.2518935453099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12192.6709051939</c:v>
                </c:pt>
                <c:pt idx="1">
                  <c:v>12201.2706270539</c:v>
                </c:pt>
                <c:pt idx="2">
                  <c:v>12209.943888145601</c:v>
                </c:pt>
                <c:pt idx="3">
                  <c:v>12218.7039824847</c:v>
                </c:pt>
                <c:pt idx="4">
                  <c:v>12227.539422022401</c:v>
                </c:pt>
                <c:pt idx="5">
                  <c:v>12236.4293079114</c:v>
                </c:pt>
                <c:pt idx="6">
                  <c:v>12245.4105261408</c:v>
                </c:pt>
                <c:pt idx="7">
                  <c:v>12254.4931116841</c:v>
                </c:pt>
                <c:pt idx="8">
                  <c:v>12263.6550643387</c:v>
                </c:pt>
                <c:pt idx="9">
                  <c:v>12272.8775362046</c:v>
                </c:pt>
                <c:pt idx="10">
                  <c:v>12282.1862518738</c:v>
                </c:pt>
                <c:pt idx="11">
                  <c:v>12291.592176902999</c:v>
                </c:pt>
                <c:pt idx="12">
                  <c:v>12301.0663519053</c:v>
                </c:pt>
                <c:pt idx="13">
                  <c:v>12310.620529316</c:v>
                </c:pt>
                <c:pt idx="14">
                  <c:v>11021.771125258199</c:v>
                </c:pt>
                <c:pt idx="15">
                  <c:v>11045.8003912565</c:v>
                </c:pt>
                <c:pt idx="16">
                  <c:v>11069.907046284099</c:v>
                </c:pt>
                <c:pt idx="17">
                  <c:v>11094.101236614501</c:v>
                </c:pt>
                <c:pt idx="18">
                  <c:v>11118.367086174499</c:v>
                </c:pt>
                <c:pt idx="19">
                  <c:v>11142.6838453045</c:v>
                </c:pt>
                <c:pt idx="20">
                  <c:v>11167.0770219103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5413.0940000000001</c:v>
                </c:pt>
                <c:pt idx="1">
                  <c:v>5413.0940000000001</c:v>
                </c:pt>
                <c:pt idx="2">
                  <c:v>5413.0940000000001</c:v>
                </c:pt>
                <c:pt idx="3">
                  <c:v>4484.2588074570103</c:v>
                </c:pt>
                <c:pt idx="4">
                  <c:v>4487.9411193688402</c:v>
                </c:pt>
                <c:pt idx="5">
                  <c:v>4491.6552348794403</c:v>
                </c:pt>
                <c:pt idx="6">
                  <c:v>4495.4114603862099</c:v>
                </c:pt>
                <c:pt idx="7">
                  <c:v>4499.2089570306798</c:v>
                </c:pt>
                <c:pt idx="8">
                  <c:v>4503.0562800256002</c:v>
                </c:pt>
                <c:pt idx="9">
                  <c:v>4506.9623713536503</c:v>
                </c:pt>
                <c:pt idx="10">
                  <c:v>4510.9166061434698</c:v>
                </c:pt>
                <c:pt idx="11">
                  <c:v>4514.9092928741502</c:v>
                </c:pt>
                <c:pt idx="12">
                  <c:v>4518.9478785383899</c:v>
                </c:pt>
                <c:pt idx="13">
                  <c:v>4523.0341821252096</c:v>
                </c:pt>
                <c:pt idx="14">
                  <c:v>4527.1802121017399</c:v>
                </c:pt>
                <c:pt idx="15">
                  <c:v>4531.3660289058198</c:v>
                </c:pt>
                <c:pt idx="16">
                  <c:v>4535.5996781752201</c:v>
                </c:pt>
                <c:pt idx="17">
                  <c:v>4539.8864568241397</c:v>
                </c:pt>
                <c:pt idx="18">
                  <c:v>4544.2198910847901</c:v>
                </c:pt>
                <c:pt idx="19">
                  <c:v>4548.6095290257299</c:v>
                </c:pt>
                <c:pt idx="20">
                  <c:v>4553.0581549601002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5219.9219999999996</c:v>
                </c:pt>
                <c:pt idx="1">
                  <c:v>4179.3505474027397</c:v>
                </c:pt>
                <c:pt idx="2">
                  <c:v>4183.8719501461201</c:v>
                </c:pt>
                <c:pt idx="3">
                  <c:v>4188.4204334572296</c:v>
                </c:pt>
                <c:pt idx="4">
                  <c:v>4192.99929566423</c:v>
                </c:pt>
                <c:pt idx="5">
                  <c:v>4197.6192078246604</c:v>
                </c:pt>
                <c:pt idx="6">
                  <c:v>4202.2705998812798</c:v>
                </c:pt>
                <c:pt idx="7">
                  <c:v>4206.95048072999</c:v>
                </c:pt>
                <c:pt idx="8">
                  <c:v>4211.67900440426</c:v>
                </c:pt>
                <c:pt idx="9">
                  <c:v>4216.4494999528197</c:v>
                </c:pt>
                <c:pt idx="10">
                  <c:v>4221.2663863525104</c:v>
                </c:pt>
                <c:pt idx="11">
                  <c:v>4226.1225486066996</c:v>
                </c:pt>
                <c:pt idx="12">
                  <c:v>4231.0190493290702</c:v>
                </c:pt>
                <c:pt idx="13">
                  <c:v>4235.9577216505304</c:v>
                </c:pt>
                <c:pt idx="14">
                  <c:v>4240.9375396474898</c:v>
                </c:pt>
                <c:pt idx="15">
                  <c:v>4245.9611235625598</c:v>
                </c:pt>
                <c:pt idx="16">
                  <c:v>4251.0225359251099</c:v>
                </c:pt>
                <c:pt idx="17">
                  <c:v>4256.1356175579904</c:v>
                </c:pt>
                <c:pt idx="18">
                  <c:v>4261.3065000407896</c:v>
                </c:pt>
                <c:pt idx="19">
                  <c:v>2094.9594142604301</c:v>
                </c:pt>
                <c:pt idx="20">
                  <c:v>2129.4804257248002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5783.5069999999996</c:v>
                </c:pt>
                <c:pt idx="1">
                  <c:v>4157.1198555361998</c:v>
                </c:pt>
                <c:pt idx="2">
                  <c:v>4164.38352764514</c:v>
                </c:pt>
                <c:pt idx="3">
                  <c:v>4171.7216123020198</c:v>
                </c:pt>
                <c:pt idx="4">
                  <c:v>4179.1426420163098</c:v>
                </c:pt>
                <c:pt idx="5">
                  <c:v>4186.6571326712301</c:v>
                </c:pt>
                <c:pt idx="6">
                  <c:v>4194.2435198401799</c:v>
                </c:pt>
                <c:pt idx="7">
                  <c:v>4201.9221260391396</c:v>
                </c:pt>
                <c:pt idx="8">
                  <c:v>4209.6920405296796</c:v>
                </c:pt>
                <c:pt idx="9">
                  <c:v>4217.5456511565599</c:v>
                </c:pt>
                <c:pt idx="10">
                  <c:v>4225.4780167508197</c:v>
                </c:pt>
                <c:pt idx="11">
                  <c:v>4233.5014069093304</c:v>
                </c:pt>
                <c:pt idx="12">
                  <c:v>4241.60769275864</c:v>
                </c:pt>
                <c:pt idx="13">
                  <c:v>4249.79868357534</c:v>
                </c:pt>
                <c:pt idx="14">
                  <c:v>4258.0839488943202</c:v>
                </c:pt>
                <c:pt idx="15">
                  <c:v>4266.4631018799701</c:v>
                </c:pt>
                <c:pt idx="16">
                  <c:v>4274.9290475949101</c:v>
                </c:pt>
                <c:pt idx="17">
                  <c:v>1871.1069263228901</c:v>
                </c:pt>
                <c:pt idx="18">
                  <c:v>1917.86635972923</c:v>
                </c:pt>
                <c:pt idx="19">
                  <c:v>1966.8971668622401</c:v>
                </c:pt>
                <c:pt idx="20">
                  <c:v>2016.1951129586801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4345.3270000000002</c:v>
                </c:pt>
                <c:pt idx="1">
                  <c:v>3690.1636939794498</c:v>
                </c:pt>
                <c:pt idx="2">
                  <c:v>3693.41819328881</c:v>
                </c:pt>
                <c:pt idx="3">
                  <c:v>3696.70620422808</c:v>
                </c:pt>
                <c:pt idx="4">
                  <c:v>3700.0237119235198</c:v>
                </c:pt>
                <c:pt idx="5">
                  <c:v>3703.37287232877</c:v>
                </c:pt>
                <c:pt idx="6">
                  <c:v>3706.7500550575301</c:v>
                </c:pt>
                <c:pt idx="7">
                  <c:v>3710.1581888290002</c:v>
                </c:pt>
                <c:pt idx="8">
                  <c:v>3713.5997267050202</c:v>
                </c:pt>
                <c:pt idx="9">
                  <c:v>3717.07203656005</c:v>
                </c:pt>
                <c:pt idx="10">
                  <c:v>3720.5824891388102</c:v>
                </c:pt>
                <c:pt idx="11">
                  <c:v>3724.1216530869901</c:v>
                </c:pt>
                <c:pt idx="12">
                  <c:v>3727.69578573219</c:v>
                </c:pt>
                <c:pt idx="13">
                  <c:v>3731.2957759426899</c:v>
                </c:pt>
                <c:pt idx="14">
                  <c:v>3734.9275237602701</c:v>
                </c:pt>
                <c:pt idx="15">
                  <c:v>3738.5841504979398</c:v>
                </c:pt>
                <c:pt idx="16">
                  <c:v>3742.2625750817401</c:v>
                </c:pt>
                <c:pt idx="17">
                  <c:v>1680.78090009775</c:v>
                </c:pt>
                <c:pt idx="18">
                  <c:v>1717.1264554025399</c:v>
                </c:pt>
                <c:pt idx="19">
                  <c:v>1754.2068089849699</c:v>
                </c:pt>
                <c:pt idx="20">
                  <c:v>1791.8638682876899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11012.204</c:v>
                </c:pt>
                <c:pt idx="1">
                  <c:v>11012.204</c:v>
                </c:pt>
                <c:pt idx="2">
                  <c:v>11012.204</c:v>
                </c:pt>
                <c:pt idx="3">
                  <c:v>11012.204</c:v>
                </c:pt>
                <c:pt idx="4">
                  <c:v>11012.204</c:v>
                </c:pt>
                <c:pt idx="5">
                  <c:v>11012.204</c:v>
                </c:pt>
                <c:pt idx="6">
                  <c:v>11012.204</c:v>
                </c:pt>
                <c:pt idx="7">
                  <c:v>8812.3845070557109</c:v>
                </c:pt>
                <c:pt idx="8">
                  <c:v>8823.8111910355001</c:v>
                </c:pt>
                <c:pt idx="9">
                  <c:v>8835.3842284852308</c:v>
                </c:pt>
                <c:pt idx="10">
                  <c:v>8847.0977894371408</c:v>
                </c:pt>
                <c:pt idx="11">
                  <c:v>8858.9621938271503</c:v>
                </c:pt>
                <c:pt idx="12">
                  <c:v>8870.9594488663606</c:v>
                </c:pt>
                <c:pt idx="13">
                  <c:v>8883.1165423514103</c:v>
                </c:pt>
                <c:pt idx="14">
                  <c:v>8895.4223970017702</c:v>
                </c:pt>
                <c:pt idx="15">
                  <c:v>8907.8823485010707</c:v>
                </c:pt>
                <c:pt idx="16">
                  <c:v>8920.4828998551002</c:v>
                </c:pt>
                <c:pt idx="17">
                  <c:v>8933.20931747551</c:v>
                </c:pt>
                <c:pt idx="18">
                  <c:v>6887.1361375346596</c:v>
                </c:pt>
                <c:pt idx="19">
                  <c:v>6924.39052710546</c:v>
                </c:pt>
                <c:pt idx="20">
                  <c:v>6961.7793908352396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4432.1899999999996</c:v>
                </c:pt>
                <c:pt idx="1">
                  <c:v>4432.1899999999996</c:v>
                </c:pt>
                <c:pt idx="2">
                  <c:v>3813.2799548337398</c:v>
                </c:pt>
                <c:pt idx="3">
                  <c:v>3816.9562257410298</c:v>
                </c:pt>
                <c:pt idx="4">
                  <c:v>3820.6599402009901</c:v>
                </c:pt>
                <c:pt idx="5">
                  <c:v>3824.39264668346</c:v>
                </c:pt>
                <c:pt idx="6">
                  <c:v>3828.1537315417499</c:v>
                </c:pt>
                <c:pt idx="7">
                  <c:v>3831.9423425590298</c:v>
                </c:pt>
                <c:pt idx="8">
                  <c:v>3835.77062479599</c:v>
                </c:pt>
                <c:pt idx="9">
                  <c:v>3839.6369424843401</c:v>
                </c:pt>
                <c:pt idx="10">
                  <c:v>3843.53408907428</c:v>
                </c:pt>
                <c:pt idx="11">
                  <c:v>3847.4675090098699</c:v>
                </c:pt>
                <c:pt idx="12">
                  <c:v>3851.4315441902299</c:v>
                </c:pt>
                <c:pt idx="13">
                  <c:v>3855.4298912498398</c:v>
                </c:pt>
                <c:pt idx="14">
                  <c:v>3054.6623680154398</c:v>
                </c:pt>
                <c:pt idx="15">
                  <c:v>3066.0562890860801</c:v>
                </c:pt>
                <c:pt idx="16">
                  <c:v>3077.4775654250202</c:v>
                </c:pt>
                <c:pt idx="17">
                  <c:v>3088.9331495287502</c:v>
                </c:pt>
                <c:pt idx="18">
                  <c:v>3100.4320091535801</c:v>
                </c:pt>
                <c:pt idx="19">
                  <c:v>3111.9562282746001</c:v>
                </c:pt>
                <c:pt idx="20">
                  <c:v>3123.5122489916298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4725.7759999999998</c:v>
                </c:pt>
                <c:pt idx="1">
                  <c:v>4725.7759999999998</c:v>
                </c:pt>
                <c:pt idx="2">
                  <c:v>4725.7759999999998</c:v>
                </c:pt>
                <c:pt idx="3">
                  <c:v>4725.7759999999998</c:v>
                </c:pt>
                <c:pt idx="4">
                  <c:v>3849.8195478207799</c:v>
                </c:pt>
                <c:pt idx="5">
                  <c:v>3853.7180737853901</c:v>
                </c:pt>
                <c:pt idx="6">
                  <c:v>3857.6434606132402</c:v>
                </c:pt>
                <c:pt idx="7">
                  <c:v>3861.5969272981702</c:v>
                </c:pt>
                <c:pt idx="8">
                  <c:v>3865.5889906194102</c:v>
                </c:pt>
                <c:pt idx="9">
                  <c:v>3869.6228923671201</c:v>
                </c:pt>
                <c:pt idx="10">
                  <c:v>3873.7021030057099</c:v>
                </c:pt>
                <c:pt idx="11">
                  <c:v>3877.8152836148402</c:v>
                </c:pt>
                <c:pt idx="12">
                  <c:v>3881.9667161746602</c:v>
                </c:pt>
                <c:pt idx="13">
                  <c:v>3886.1518311947498</c:v>
                </c:pt>
                <c:pt idx="14">
                  <c:v>3890.3822462011399</c:v>
                </c:pt>
                <c:pt idx="15">
                  <c:v>3894.6621069746602</c:v>
                </c:pt>
                <c:pt idx="16">
                  <c:v>3898.9848917541099</c:v>
                </c:pt>
                <c:pt idx="17">
                  <c:v>3903.3452218801399</c:v>
                </c:pt>
                <c:pt idx="18">
                  <c:v>3907.7397104808201</c:v>
                </c:pt>
                <c:pt idx="19">
                  <c:v>3912.1688720458901</c:v>
                </c:pt>
                <c:pt idx="20">
                  <c:v>3916.6367826863002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5464.0780000000004</c:v>
                </c:pt>
                <c:pt idx="1">
                  <c:v>5464.0780000000004</c:v>
                </c:pt>
                <c:pt idx="2">
                  <c:v>5464.0780000000004</c:v>
                </c:pt>
                <c:pt idx="3">
                  <c:v>5464.0780000000004</c:v>
                </c:pt>
                <c:pt idx="4">
                  <c:v>5464.0780000000004</c:v>
                </c:pt>
                <c:pt idx="5">
                  <c:v>5464.0780000000004</c:v>
                </c:pt>
                <c:pt idx="6">
                  <c:v>4948.1484722634796</c:v>
                </c:pt>
                <c:pt idx="7">
                  <c:v>4950.6376427530404</c:v>
                </c:pt>
                <c:pt idx="8">
                  <c:v>4953.14561828767</c:v>
                </c:pt>
                <c:pt idx="9">
                  <c:v>4955.6715759434501</c:v>
                </c:pt>
                <c:pt idx="10">
                  <c:v>4958.2143655315404</c:v>
                </c:pt>
                <c:pt idx="11">
                  <c:v>4960.77242426049</c:v>
                </c:pt>
                <c:pt idx="12">
                  <c:v>4963.34716683837</c:v>
                </c:pt>
                <c:pt idx="13">
                  <c:v>4965.9326921500397</c:v>
                </c:pt>
                <c:pt idx="14">
                  <c:v>4968.5341048825103</c:v>
                </c:pt>
                <c:pt idx="15">
                  <c:v>4971.16306874168</c:v>
                </c:pt>
                <c:pt idx="16">
                  <c:v>4973.8138033227497</c:v>
                </c:pt>
                <c:pt idx="17">
                  <c:v>4976.4880512046902</c:v>
                </c:pt>
                <c:pt idx="18">
                  <c:v>4979.1878964404996</c:v>
                </c:pt>
                <c:pt idx="19">
                  <c:v>4981.9082521380296</c:v>
                </c:pt>
                <c:pt idx="20">
                  <c:v>4984.6535108845801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5842.183</c:v>
                </c:pt>
                <c:pt idx="1">
                  <c:v>4801.6874161887399</c:v>
                </c:pt>
                <c:pt idx="2">
                  <c:v>4806.3004054018302</c:v>
                </c:pt>
                <c:pt idx="3">
                  <c:v>4810.9607647926896</c:v>
                </c:pt>
                <c:pt idx="4">
                  <c:v>4815.6555922255702</c:v>
                </c:pt>
                <c:pt idx="5">
                  <c:v>4820.4037284502301</c:v>
                </c:pt>
                <c:pt idx="6">
                  <c:v>4825.2035507646897</c:v>
                </c:pt>
                <c:pt idx="7">
                  <c:v>4830.0557394194802</c:v>
                </c:pt>
                <c:pt idx="8">
                  <c:v>4834.9494098511404</c:v>
                </c:pt>
                <c:pt idx="9">
                  <c:v>4839.8909372575299</c:v>
                </c:pt>
                <c:pt idx="10">
                  <c:v>4844.8789139324199</c:v>
                </c:pt>
                <c:pt idx="11">
                  <c:v>4849.9212473104999</c:v>
                </c:pt>
                <c:pt idx="12">
                  <c:v>4855.0161814483999</c:v>
                </c:pt>
                <c:pt idx="13">
                  <c:v>4860.1589489500802</c:v>
                </c:pt>
                <c:pt idx="14">
                  <c:v>4865.3516298304403</c:v>
                </c:pt>
                <c:pt idx="15">
                  <c:v>4870.6027878812802</c:v>
                </c:pt>
                <c:pt idx="16">
                  <c:v>4875.8925227050204</c:v>
                </c:pt>
                <c:pt idx="17">
                  <c:v>4881.2447914036502</c:v>
                </c:pt>
                <c:pt idx="18">
                  <c:v>4886.6595427716902</c:v>
                </c:pt>
                <c:pt idx="19">
                  <c:v>1655.0170613718999</c:v>
                </c:pt>
                <c:pt idx="20">
                  <c:v>1705.7363153944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7510.9316074701201</c:v>
                </c:pt>
                <c:pt idx="1">
                  <c:v>7519.9883228160697</c:v>
                </c:pt>
                <c:pt idx="2">
                  <c:v>7529.0760612119402</c:v>
                </c:pt>
                <c:pt idx="3">
                  <c:v>7538.1979078963404</c:v>
                </c:pt>
                <c:pt idx="4">
                  <c:v>7547.3668259165897</c:v>
                </c:pt>
                <c:pt idx="5">
                  <c:v>7556.59099624378</c:v>
                </c:pt>
                <c:pt idx="6">
                  <c:v>7565.8493952901099</c:v>
                </c:pt>
                <c:pt idx="7">
                  <c:v>7575.1400694738704</c:v>
                </c:pt>
                <c:pt idx="8">
                  <c:v>7584.4705959750499</c:v>
                </c:pt>
                <c:pt idx="9">
                  <c:v>7593.8370942749298</c:v>
                </c:pt>
                <c:pt idx="10">
                  <c:v>7603.2318768955602</c:v>
                </c:pt>
                <c:pt idx="11">
                  <c:v>7612.6516683762302</c:v>
                </c:pt>
                <c:pt idx="12">
                  <c:v>7622.0955144804102</c:v>
                </c:pt>
                <c:pt idx="13">
                  <c:v>5139.7694175488796</c:v>
                </c:pt>
                <c:pt idx="14">
                  <c:v>5183.76764772366</c:v>
                </c:pt>
                <c:pt idx="15">
                  <c:v>5227.8390972648504</c:v>
                </c:pt>
                <c:pt idx="16">
                  <c:v>5272.0204701909297</c:v>
                </c:pt>
                <c:pt idx="17">
                  <c:v>5316.39196013934</c:v>
                </c:pt>
                <c:pt idx="18">
                  <c:v>5360.9312464198401</c:v>
                </c:pt>
                <c:pt idx="19">
                  <c:v>5405.6134689752798</c:v>
                </c:pt>
                <c:pt idx="20">
                  <c:v>2143.6550239502099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2665.7350000000001</c:v>
                </c:pt>
                <c:pt idx="1">
                  <c:v>2665.7350000000001</c:v>
                </c:pt>
                <c:pt idx="2">
                  <c:v>2665.7350000000001</c:v>
                </c:pt>
                <c:pt idx="3">
                  <c:v>2665.7350000000001</c:v>
                </c:pt>
                <c:pt idx="4">
                  <c:v>2665.7350000000001</c:v>
                </c:pt>
                <c:pt idx="5">
                  <c:v>2665.7350000000001</c:v>
                </c:pt>
                <c:pt idx="6">
                  <c:v>2665.7350000000001</c:v>
                </c:pt>
                <c:pt idx="7">
                  <c:v>2191.7745786635501</c:v>
                </c:pt>
                <c:pt idx="8">
                  <c:v>2193.6162257914102</c:v>
                </c:pt>
                <c:pt idx="9">
                  <c:v>2195.4692980288501</c:v>
                </c:pt>
                <c:pt idx="10">
                  <c:v>2197.3386676355299</c:v>
                </c:pt>
                <c:pt idx="11">
                  <c:v>2199.2234427631802</c:v>
                </c:pt>
                <c:pt idx="12">
                  <c:v>2201.1221815137001</c:v>
                </c:pt>
                <c:pt idx="13">
                  <c:v>2203.0406474730198</c:v>
                </c:pt>
                <c:pt idx="14">
                  <c:v>2204.97612611768</c:v>
                </c:pt>
                <c:pt idx="15">
                  <c:v>2206.9214571735201</c:v>
                </c:pt>
                <c:pt idx="16">
                  <c:v>2208.8813542017401</c:v>
                </c:pt>
                <c:pt idx="17">
                  <c:v>2210.86022459174</c:v>
                </c:pt>
                <c:pt idx="18">
                  <c:v>2212.8604144636802</c:v>
                </c:pt>
                <c:pt idx="19">
                  <c:v>2214.8751707256101</c:v>
                </c:pt>
                <c:pt idx="20">
                  <c:v>2216.90685228539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4433.9635093598199</c:v>
                </c:pt>
                <c:pt idx="1">
                  <c:v>4438.9177111296804</c:v>
                </c:pt>
                <c:pt idx="2">
                  <c:v>4443.9133907165897</c:v>
                </c:pt>
                <c:pt idx="3">
                  <c:v>4448.9510438477901</c:v>
                </c:pt>
                <c:pt idx="4">
                  <c:v>4454.0273430861498</c:v>
                </c:pt>
                <c:pt idx="5">
                  <c:v>4459.1496550374404</c:v>
                </c:pt>
                <c:pt idx="6">
                  <c:v>4464.3180363095898</c:v>
                </c:pt>
                <c:pt idx="7">
                  <c:v>4469.5376657902598</c:v>
                </c:pt>
                <c:pt idx="8">
                  <c:v>4474.8145353351601</c:v>
                </c:pt>
                <c:pt idx="9">
                  <c:v>4480.12822379726</c:v>
                </c:pt>
                <c:pt idx="10">
                  <c:v>4485.4842358974101</c:v>
                </c:pt>
                <c:pt idx="11">
                  <c:v>4490.8960859217696</c:v>
                </c:pt>
                <c:pt idx="12">
                  <c:v>4496.3678186837096</c:v>
                </c:pt>
                <c:pt idx="13">
                  <c:v>4501.89579256043</c:v>
                </c:pt>
                <c:pt idx="14">
                  <c:v>4507.4717977735199</c:v>
                </c:pt>
                <c:pt idx="15">
                  <c:v>4513.1019896895004</c:v>
                </c:pt>
                <c:pt idx="16">
                  <c:v>4518.7888599385096</c:v>
                </c:pt>
                <c:pt idx="17">
                  <c:v>4524.5345667832598</c:v>
                </c:pt>
                <c:pt idx="18">
                  <c:v>1692.39208645493</c:v>
                </c:pt>
                <c:pt idx="19">
                  <c:v>1740.8637932327299</c:v>
                </c:pt>
                <c:pt idx="20">
                  <c:v>1794.48323417752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5065.8590000000004</c:v>
                </c:pt>
                <c:pt idx="1">
                  <c:v>5065.8590000000004</c:v>
                </c:pt>
                <c:pt idx="2">
                  <c:v>4024.21055001479</c:v>
                </c:pt>
                <c:pt idx="3">
                  <c:v>4029.2812506083901</c:v>
                </c:pt>
                <c:pt idx="4">
                  <c:v>4034.3752461639501</c:v>
                </c:pt>
                <c:pt idx="5">
                  <c:v>4039.5018958619298</c:v>
                </c:pt>
                <c:pt idx="6">
                  <c:v>4044.6711341913501</c:v>
                </c:pt>
                <c:pt idx="7">
                  <c:v>4049.8827458645401</c:v>
                </c:pt>
                <c:pt idx="8">
                  <c:v>4055.1353744790199</c:v>
                </c:pt>
                <c:pt idx="9">
                  <c:v>4060.4377562524501</c:v>
                </c:pt>
                <c:pt idx="10">
                  <c:v>4065.77783527267</c:v>
                </c:pt>
                <c:pt idx="11">
                  <c:v>4071.1617286718902</c:v>
                </c:pt>
                <c:pt idx="12">
                  <c:v>4076.5873776866702</c:v>
                </c:pt>
                <c:pt idx="13">
                  <c:v>4082.0529107392899</c:v>
                </c:pt>
                <c:pt idx="14">
                  <c:v>4087.5629723126799</c:v>
                </c:pt>
                <c:pt idx="15">
                  <c:v>4093.1079268380099</c:v>
                </c:pt>
                <c:pt idx="16">
                  <c:v>4098.6951539532502</c:v>
                </c:pt>
                <c:pt idx="17">
                  <c:v>1711.06328634598</c:v>
                </c:pt>
                <c:pt idx="18">
                  <c:v>1751.3449977596399</c:v>
                </c:pt>
                <c:pt idx="19">
                  <c:v>1794.85721720111</c:v>
                </c:pt>
                <c:pt idx="20">
                  <c:v>1839.1605182932001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3793.3560000000002</c:v>
                </c:pt>
                <c:pt idx="1">
                  <c:v>3793.3560000000002</c:v>
                </c:pt>
                <c:pt idx="2">
                  <c:v>3793.3560000000002</c:v>
                </c:pt>
                <c:pt idx="3">
                  <c:v>3793.3560000000002</c:v>
                </c:pt>
                <c:pt idx="4">
                  <c:v>3228.1427885497801</c:v>
                </c:pt>
                <c:pt idx="5">
                  <c:v>3231.32061810502</c:v>
                </c:pt>
                <c:pt idx="6">
                  <c:v>3234.5187308695899</c:v>
                </c:pt>
                <c:pt idx="7">
                  <c:v>3237.7348072081199</c:v>
                </c:pt>
                <c:pt idx="8">
                  <c:v>3240.9708710766399</c:v>
                </c:pt>
                <c:pt idx="9">
                  <c:v>3244.2326786693102</c:v>
                </c:pt>
                <c:pt idx="10">
                  <c:v>3247.5149726160598</c:v>
                </c:pt>
                <c:pt idx="11">
                  <c:v>3250.8200121679401</c:v>
                </c:pt>
                <c:pt idx="12">
                  <c:v>3254.1547278736898</c:v>
                </c:pt>
                <c:pt idx="13">
                  <c:v>3257.5060847497498</c:v>
                </c:pt>
                <c:pt idx="14">
                  <c:v>3260.8816373544</c:v>
                </c:pt>
                <c:pt idx="15">
                  <c:v>3264.2881498295501</c:v>
                </c:pt>
                <c:pt idx="16">
                  <c:v>2494.1429265299798</c:v>
                </c:pt>
                <c:pt idx="17">
                  <c:v>2505.4426545208598</c:v>
                </c:pt>
                <c:pt idx="18">
                  <c:v>2516.7563311761901</c:v>
                </c:pt>
                <c:pt idx="19">
                  <c:v>2528.0849032995702</c:v>
                </c:pt>
                <c:pt idx="20">
                  <c:v>2539.4698554777601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5584.7460000000001</c:v>
                </c:pt>
                <c:pt idx="1">
                  <c:v>5584.7460000000001</c:v>
                </c:pt>
                <c:pt idx="2">
                  <c:v>5584.7460000000001</c:v>
                </c:pt>
                <c:pt idx="3">
                  <c:v>4506.2763625345497</c:v>
                </c:pt>
                <c:pt idx="4">
                  <c:v>4511.9172908389701</c:v>
                </c:pt>
                <c:pt idx="5">
                  <c:v>4517.6162278791498</c:v>
                </c:pt>
                <c:pt idx="6">
                  <c:v>4523.3657530124801</c:v>
                </c:pt>
                <c:pt idx="7">
                  <c:v>4529.1871071211599</c:v>
                </c:pt>
                <c:pt idx="8">
                  <c:v>4535.07896041187</c:v>
                </c:pt>
                <c:pt idx="9">
                  <c:v>4541.0441176745799</c:v>
                </c:pt>
                <c:pt idx="10">
                  <c:v>4547.0630939832599</c:v>
                </c:pt>
                <c:pt idx="11">
                  <c:v>4553.1571258785398</c:v>
                </c:pt>
                <c:pt idx="12">
                  <c:v>4559.3271692681901</c:v>
                </c:pt>
                <c:pt idx="13">
                  <c:v>4565.57740617747</c:v>
                </c:pt>
                <c:pt idx="14">
                  <c:v>4571.9175886228304</c:v>
                </c:pt>
                <c:pt idx="15">
                  <c:v>4578.3344208118697</c:v>
                </c:pt>
                <c:pt idx="16">
                  <c:v>3428.2963008937099</c:v>
                </c:pt>
                <c:pt idx="17">
                  <c:v>3448.6570836223</c:v>
                </c:pt>
                <c:pt idx="18">
                  <c:v>3469.05234832408</c:v>
                </c:pt>
                <c:pt idx="19">
                  <c:v>3489.4767419040099</c:v>
                </c:pt>
                <c:pt idx="20">
                  <c:v>3509.9606807833202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3208.4960000000001</c:v>
                </c:pt>
                <c:pt idx="1">
                  <c:v>3208.4960000000001</c:v>
                </c:pt>
                <c:pt idx="2">
                  <c:v>3208.4960000000001</c:v>
                </c:pt>
                <c:pt idx="3">
                  <c:v>3208.4960000000001</c:v>
                </c:pt>
                <c:pt idx="4">
                  <c:v>3208.4960000000001</c:v>
                </c:pt>
                <c:pt idx="5">
                  <c:v>2687.93505206584</c:v>
                </c:pt>
                <c:pt idx="6">
                  <c:v>2690.3522645059202</c:v>
                </c:pt>
                <c:pt idx="7">
                  <c:v>2692.7924131341201</c:v>
                </c:pt>
                <c:pt idx="8">
                  <c:v>2695.2571896127702</c:v>
                </c:pt>
                <c:pt idx="9">
                  <c:v>2697.7508760011301</c:v>
                </c:pt>
                <c:pt idx="10">
                  <c:v>2700.2695982338</c:v>
                </c:pt>
                <c:pt idx="11">
                  <c:v>2702.8142187856301</c:v>
                </c:pt>
                <c:pt idx="12">
                  <c:v>2705.38803536052</c:v>
                </c:pt>
                <c:pt idx="13">
                  <c:v>2707.9887751177398</c:v>
                </c:pt>
                <c:pt idx="14">
                  <c:v>2710.6166332682701</c:v>
                </c:pt>
                <c:pt idx="15">
                  <c:v>2713.2718458733998</c:v>
                </c:pt>
                <c:pt idx="16">
                  <c:v>2715.9561388575498</c:v>
                </c:pt>
                <c:pt idx="17">
                  <c:v>2718.6677110864898</c:v>
                </c:pt>
                <c:pt idx="18">
                  <c:v>2721.4041307534198</c:v>
                </c:pt>
                <c:pt idx="19">
                  <c:v>2724.1635420242001</c:v>
                </c:pt>
                <c:pt idx="20">
                  <c:v>1048.3169157494001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5038.0320000000002</c:v>
                </c:pt>
                <c:pt idx="1">
                  <c:v>5038.0320000000002</c:v>
                </c:pt>
                <c:pt idx="2">
                  <c:v>5038.0320000000002</c:v>
                </c:pt>
                <c:pt idx="3">
                  <c:v>4438.0263900218797</c:v>
                </c:pt>
                <c:pt idx="4">
                  <c:v>4441.3308895232103</c:v>
                </c:pt>
                <c:pt idx="5">
                  <c:v>4444.6489751600102</c:v>
                </c:pt>
                <c:pt idx="6">
                  <c:v>4447.9822034668996</c:v>
                </c:pt>
                <c:pt idx="7">
                  <c:v>4451.3295246036896</c:v>
                </c:pt>
                <c:pt idx="8">
                  <c:v>4454.6973701735196</c:v>
                </c:pt>
                <c:pt idx="9">
                  <c:v>4458.0825348557801</c:v>
                </c:pt>
                <c:pt idx="10">
                  <c:v>4461.4866451923499</c:v>
                </c:pt>
                <c:pt idx="11">
                  <c:v>4464.9110139121003</c:v>
                </c:pt>
                <c:pt idx="12">
                  <c:v>4468.3527874004903</c:v>
                </c:pt>
                <c:pt idx="13">
                  <c:v>4471.8091727800602</c:v>
                </c:pt>
                <c:pt idx="14">
                  <c:v>4475.28097712823</c:v>
                </c:pt>
                <c:pt idx="15">
                  <c:v>3660.1770179585901</c:v>
                </c:pt>
                <c:pt idx="16">
                  <c:v>3672.2054089601602</c:v>
                </c:pt>
                <c:pt idx="17">
                  <c:v>3684.2560594250599</c:v>
                </c:pt>
                <c:pt idx="18">
                  <c:v>3696.3288685238399</c:v>
                </c:pt>
                <c:pt idx="19">
                  <c:v>3708.4392550331399</c:v>
                </c:pt>
                <c:pt idx="20">
                  <c:v>3720.60976441104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5630.5063751351599</c:v>
                </c:pt>
                <c:pt idx="1">
                  <c:v>5636.6878426988596</c:v>
                </c:pt>
                <c:pt idx="2">
                  <c:v>5642.9254315070802</c:v>
                </c:pt>
                <c:pt idx="3">
                  <c:v>5649.2121067958897</c:v>
                </c:pt>
                <c:pt idx="4">
                  <c:v>5655.5428079940602</c:v>
                </c:pt>
                <c:pt idx="5">
                  <c:v>5661.9246479753401</c:v>
                </c:pt>
                <c:pt idx="6">
                  <c:v>5668.3664767440596</c:v>
                </c:pt>
                <c:pt idx="7">
                  <c:v>5674.86099794247</c:v>
                </c:pt>
                <c:pt idx="8">
                  <c:v>5681.3981583885898</c:v>
                </c:pt>
                <c:pt idx="9">
                  <c:v>5687.9806334394998</c:v>
                </c:pt>
                <c:pt idx="10">
                  <c:v>5694.5966570954297</c:v>
                </c:pt>
                <c:pt idx="11">
                  <c:v>5701.2710956700903</c:v>
                </c:pt>
                <c:pt idx="12">
                  <c:v>5707.9917000356199</c:v>
                </c:pt>
                <c:pt idx="13">
                  <c:v>4122.05708193384</c:v>
                </c:pt>
                <c:pt idx="14">
                  <c:v>4147.38757704813</c:v>
                </c:pt>
                <c:pt idx="15">
                  <c:v>4172.7737650100198</c:v>
                </c:pt>
                <c:pt idx="16">
                  <c:v>4198.2120796435602</c:v>
                </c:pt>
                <c:pt idx="17">
                  <c:v>4223.7023238636802</c:v>
                </c:pt>
                <c:pt idx="18">
                  <c:v>4249.2514475898597</c:v>
                </c:pt>
                <c:pt idx="19">
                  <c:v>4274.8809472966004</c:v>
                </c:pt>
                <c:pt idx="20">
                  <c:v>1359.40243395731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3262.9428939854702</c:v>
                </c:pt>
                <c:pt idx="1">
                  <c:v>3266.6370319258999</c:v>
                </c:pt>
                <c:pt idx="2">
                  <c:v>3270.3676476154001</c:v>
                </c:pt>
                <c:pt idx="3">
                  <c:v>3274.1368323250299</c:v>
                </c:pt>
                <c:pt idx="4">
                  <c:v>3277.95583948485</c:v>
                </c:pt>
                <c:pt idx="5">
                  <c:v>3281.8061736002501</c:v>
                </c:pt>
                <c:pt idx="6">
                  <c:v>3285.69643577231</c:v>
                </c:pt>
                <c:pt idx="7">
                  <c:v>3289.6347939410498</c:v>
                </c:pt>
                <c:pt idx="8">
                  <c:v>3293.6154676112501</c:v>
                </c:pt>
                <c:pt idx="9">
                  <c:v>3297.6272252332901</c:v>
                </c:pt>
                <c:pt idx="10">
                  <c:v>3301.6758962262302</c:v>
                </c:pt>
                <c:pt idx="11">
                  <c:v>3305.7693228949802</c:v>
                </c:pt>
                <c:pt idx="12">
                  <c:v>3309.8999758520099</c:v>
                </c:pt>
                <c:pt idx="13">
                  <c:v>3314.07465167497</c:v>
                </c:pt>
                <c:pt idx="14">
                  <c:v>3318.2859177210498</c:v>
                </c:pt>
                <c:pt idx="15">
                  <c:v>2274.1313805148602</c:v>
                </c:pt>
                <c:pt idx="16">
                  <c:v>2292.65779369538</c:v>
                </c:pt>
                <c:pt idx="17">
                  <c:v>2311.2333941326101</c:v>
                </c:pt>
                <c:pt idx="18">
                  <c:v>2329.9157641822299</c:v>
                </c:pt>
                <c:pt idx="19">
                  <c:v>2348.6603974715299</c:v>
                </c:pt>
                <c:pt idx="20">
                  <c:v>2367.50248181493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3737.0164704246599</c:v>
                </c:pt>
                <c:pt idx="1">
                  <c:v>3743.0987264369901</c:v>
                </c:pt>
                <c:pt idx="2">
                  <c:v>3749.2361146328799</c:v>
                </c:pt>
                <c:pt idx="3">
                  <c:v>3755.4451047963498</c:v>
                </c:pt>
                <c:pt idx="4">
                  <c:v>3761.7156504191798</c:v>
                </c:pt>
                <c:pt idx="5">
                  <c:v>3768.0405676780802</c:v>
                </c:pt>
                <c:pt idx="6">
                  <c:v>3774.4248958415501</c:v>
                </c:pt>
                <c:pt idx="7">
                  <c:v>3780.8727871515998</c:v>
                </c:pt>
                <c:pt idx="8">
                  <c:v>3787.3884044730598</c:v>
                </c:pt>
                <c:pt idx="9">
                  <c:v>3793.96884668858</c:v>
                </c:pt>
                <c:pt idx="10">
                  <c:v>3800.6288023694101</c:v>
                </c:pt>
                <c:pt idx="11">
                  <c:v>3807.3505047589001</c:v>
                </c:pt>
                <c:pt idx="12">
                  <c:v>3814.1298038105001</c:v>
                </c:pt>
                <c:pt idx="13">
                  <c:v>3820.9804759388098</c:v>
                </c:pt>
                <c:pt idx="14">
                  <c:v>2951.1022521494701</c:v>
                </c:pt>
                <c:pt idx="15">
                  <c:v>2965.46016063448</c:v>
                </c:pt>
                <c:pt idx="16">
                  <c:v>2979.8718415357298</c:v>
                </c:pt>
                <c:pt idx="17">
                  <c:v>2994.3388083803102</c:v>
                </c:pt>
                <c:pt idx="18">
                  <c:v>3008.88854784143</c:v>
                </c:pt>
                <c:pt idx="19">
                  <c:v>3023.5486623178399</c:v>
                </c:pt>
                <c:pt idx="20">
                  <c:v>3038.2959105117702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5944.2</c:v>
                </c:pt>
                <c:pt idx="1">
                  <c:v>5944.2</c:v>
                </c:pt>
                <c:pt idx="2">
                  <c:v>5944.2</c:v>
                </c:pt>
                <c:pt idx="3">
                  <c:v>3997.6598141412501</c:v>
                </c:pt>
                <c:pt idx="4">
                  <c:v>4008.5014569442901</c:v>
                </c:pt>
                <c:pt idx="5">
                  <c:v>4019.4144683299801</c:v>
                </c:pt>
                <c:pt idx="6">
                  <c:v>4030.4007193534198</c:v>
                </c:pt>
                <c:pt idx="7">
                  <c:v>4041.4629363385102</c:v>
                </c:pt>
                <c:pt idx="8">
                  <c:v>4052.6282444681901</c:v>
                </c:pt>
                <c:pt idx="9">
                  <c:v>4063.8538393771701</c:v>
                </c:pt>
                <c:pt idx="10">
                  <c:v>4075.1652321698598</c:v>
                </c:pt>
                <c:pt idx="11">
                  <c:v>4086.5528074477902</c:v>
                </c:pt>
                <c:pt idx="12">
                  <c:v>4098.0362657917804</c:v>
                </c:pt>
                <c:pt idx="13">
                  <c:v>4109.6131357485501</c:v>
                </c:pt>
                <c:pt idx="14">
                  <c:v>4121.2939605473402</c:v>
                </c:pt>
                <c:pt idx="15">
                  <c:v>3283.05552885004</c:v>
                </c:pt>
                <c:pt idx="16">
                  <c:v>3299.8648952451299</c:v>
                </c:pt>
                <c:pt idx="17">
                  <c:v>3316.7249969608201</c:v>
                </c:pt>
                <c:pt idx="18">
                  <c:v>3333.7149182109802</c:v>
                </c:pt>
                <c:pt idx="19">
                  <c:v>3350.7933755935601</c:v>
                </c:pt>
                <c:pt idx="20">
                  <c:v>3368.0285335030399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6546.26</c:v>
                </c:pt>
                <c:pt idx="1">
                  <c:v>6546.26</c:v>
                </c:pt>
                <c:pt idx="2">
                  <c:v>6546.26</c:v>
                </c:pt>
                <c:pt idx="3">
                  <c:v>5571.2209165425502</c:v>
                </c:pt>
                <c:pt idx="4">
                  <c:v>5575.9514852698203</c:v>
                </c:pt>
                <c:pt idx="5">
                  <c:v>5580.7157519900402</c:v>
                </c:pt>
                <c:pt idx="6">
                  <c:v>5585.5101368733904</c:v>
                </c:pt>
                <c:pt idx="7">
                  <c:v>5590.3378129111697</c:v>
                </c:pt>
                <c:pt idx="8">
                  <c:v>5595.1904110427604</c:v>
                </c:pt>
                <c:pt idx="9">
                  <c:v>5600.09215952262</c:v>
                </c:pt>
                <c:pt idx="10">
                  <c:v>5605.0330511577404</c:v>
                </c:pt>
                <c:pt idx="11">
                  <c:v>5610.0094712133696</c:v>
                </c:pt>
                <c:pt idx="12">
                  <c:v>5615.0135519053501</c:v>
                </c:pt>
                <c:pt idx="13">
                  <c:v>5620.0605646579497</c:v>
                </c:pt>
                <c:pt idx="14">
                  <c:v>5625.1553483877096</c:v>
                </c:pt>
                <c:pt idx="15">
                  <c:v>5630.2892121996701</c:v>
                </c:pt>
                <c:pt idx="16">
                  <c:v>5635.4617350705703</c:v>
                </c:pt>
                <c:pt idx="17">
                  <c:v>5640.6762413648803</c:v>
                </c:pt>
                <c:pt idx="18">
                  <c:v>5645.9349480950596</c:v>
                </c:pt>
                <c:pt idx="19">
                  <c:v>2143.1230874781099</c:v>
                </c:pt>
                <c:pt idx="20">
                  <c:v>2196.4832152784202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4468.2209999999995</c:v>
                </c:pt>
                <c:pt idx="1">
                  <c:v>4468.2209999999995</c:v>
                </c:pt>
                <c:pt idx="2">
                  <c:v>4468.2209999999995</c:v>
                </c:pt>
                <c:pt idx="3">
                  <c:v>3883.6692385223701</c:v>
                </c:pt>
                <c:pt idx="4">
                  <c:v>3886.6516656680401</c:v>
                </c:pt>
                <c:pt idx="5">
                  <c:v>3889.6628842528198</c:v>
                </c:pt>
                <c:pt idx="6">
                  <c:v>3892.7003654974101</c:v>
                </c:pt>
                <c:pt idx="7">
                  <c:v>3895.7666246260301</c:v>
                </c:pt>
                <c:pt idx="8">
                  <c:v>3898.8594703500798</c:v>
                </c:pt>
                <c:pt idx="9">
                  <c:v>3901.9791199869101</c:v>
                </c:pt>
                <c:pt idx="10">
                  <c:v>3905.12202090137</c:v>
                </c:pt>
                <c:pt idx="11">
                  <c:v>3908.2910601158301</c:v>
                </c:pt>
                <c:pt idx="12">
                  <c:v>3911.48641190731</c:v>
                </c:pt>
                <c:pt idx="13">
                  <c:v>3914.70876125419</c:v>
                </c:pt>
                <c:pt idx="14">
                  <c:v>3917.96604542557</c:v>
                </c:pt>
                <c:pt idx="15">
                  <c:v>3921.2486649482498</c:v>
                </c:pt>
                <c:pt idx="16">
                  <c:v>3924.5620128809701</c:v>
                </c:pt>
                <c:pt idx="17">
                  <c:v>3927.9042991828001</c:v>
                </c:pt>
                <c:pt idx="18">
                  <c:v>1953.28865610816</c:v>
                </c:pt>
                <c:pt idx="19">
                  <c:v>1986.68842037986</c:v>
                </c:pt>
                <c:pt idx="20">
                  <c:v>2022.71041545817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12015.233</c:v>
                </c:pt>
                <c:pt idx="1">
                  <c:v>12015.233</c:v>
                </c:pt>
                <c:pt idx="2">
                  <c:v>12015.233</c:v>
                </c:pt>
                <c:pt idx="3">
                  <c:v>12015.233</c:v>
                </c:pt>
                <c:pt idx="4">
                  <c:v>12015.233</c:v>
                </c:pt>
                <c:pt idx="5">
                  <c:v>12015.233</c:v>
                </c:pt>
                <c:pt idx="6">
                  <c:v>12015.233</c:v>
                </c:pt>
                <c:pt idx="7">
                  <c:v>10320.5083420706</c:v>
                </c:pt>
                <c:pt idx="8">
                  <c:v>10329.257998811599</c:v>
                </c:pt>
                <c:pt idx="9">
                  <c:v>10338.085919027701</c:v>
                </c:pt>
                <c:pt idx="10">
                  <c:v>10346.993475765001</c:v>
                </c:pt>
                <c:pt idx="11">
                  <c:v>10355.9611532329</c:v>
                </c:pt>
                <c:pt idx="12">
                  <c:v>10365.007310180799</c:v>
                </c:pt>
                <c:pt idx="13">
                  <c:v>10374.115191221899</c:v>
                </c:pt>
                <c:pt idx="14">
                  <c:v>10383.309984490699</c:v>
                </c:pt>
                <c:pt idx="15">
                  <c:v>10392.6037972998</c:v>
                </c:pt>
                <c:pt idx="16">
                  <c:v>10401.9929863988</c:v>
                </c:pt>
                <c:pt idx="17">
                  <c:v>10411.4680910764</c:v>
                </c:pt>
                <c:pt idx="18">
                  <c:v>10421.0297856122</c:v>
                </c:pt>
                <c:pt idx="19">
                  <c:v>8486.9568806977495</c:v>
                </c:pt>
                <c:pt idx="20">
                  <c:v>8521.10924822571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3569.0929999999998</c:v>
                </c:pt>
                <c:pt idx="1">
                  <c:v>3569.0929999999998</c:v>
                </c:pt>
                <c:pt idx="2">
                  <c:v>3569.0929999999998</c:v>
                </c:pt>
                <c:pt idx="3">
                  <c:v>3569.0929999999998</c:v>
                </c:pt>
                <c:pt idx="4">
                  <c:v>3569.0929999999998</c:v>
                </c:pt>
                <c:pt idx="5">
                  <c:v>3569.0929999999998</c:v>
                </c:pt>
                <c:pt idx="6">
                  <c:v>2731.0879393692398</c:v>
                </c:pt>
                <c:pt idx="7">
                  <c:v>2734.47227067016</c:v>
                </c:pt>
                <c:pt idx="8">
                  <c:v>2737.90399853299</c:v>
                </c:pt>
                <c:pt idx="9">
                  <c:v>2741.3772852063698</c:v>
                </c:pt>
                <c:pt idx="10">
                  <c:v>2744.8943026058701</c:v>
                </c:pt>
                <c:pt idx="11">
                  <c:v>2748.4586273498098</c:v>
                </c:pt>
                <c:pt idx="12">
                  <c:v>2752.06809686722</c:v>
                </c:pt>
                <c:pt idx="13">
                  <c:v>2755.7112616599502</c:v>
                </c:pt>
                <c:pt idx="14">
                  <c:v>2759.41038371788</c:v>
                </c:pt>
                <c:pt idx="15">
                  <c:v>2763.16739983257</c:v>
                </c:pt>
                <c:pt idx="16">
                  <c:v>2766.98375270615</c:v>
                </c:pt>
                <c:pt idx="17">
                  <c:v>2770.84700387053</c:v>
                </c:pt>
                <c:pt idx="18">
                  <c:v>2774.7499087210099</c:v>
                </c:pt>
                <c:pt idx="19">
                  <c:v>2778.7163441839002</c:v>
                </c:pt>
                <c:pt idx="20">
                  <c:v>2782.7579091207799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4540.5309999999999</c:v>
                </c:pt>
                <c:pt idx="1">
                  <c:v>4540.5309999999999</c:v>
                </c:pt>
                <c:pt idx="2">
                  <c:v>4540.5309999999999</c:v>
                </c:pt>
                <c:pt idx="3">
                  <c:v>4540.5309999999999</c:v>
                </c:pt>
                <c:pt idx="4">
                  <c:v>4540.5309999999999</c:v>
                </c:pt>
                <c:pt idx="5">
                  <c:v>4540.5309999999999</c:v>
                </c:pt>
                <c:pt idx="6">
                  <c:v>4540.5309999999999</c:v>
                </c:pt>
                <c:pt idx="7">
                  <c:v>3736.3042944785898</c:v>
                </c:pt>
                <c:pt idx="8">
                  <c:v>3740.4345732879801</c:v>
                </c:pt>
                <c:pt idx="9">
                  <c:v>3744.58404091787</c:v>
                </c:pt>
                <c:pt idx="10">
                  <c:v>3748.7548289312599</c:v>
                </c:pt>
                <c:pt idx="11">
                  <c:v>3752.94871522831</c:v>
                </c:pt>
                <c:pt idx="12">
                  <c:v>3757.1595238692498</c:v>
                </c:pt>
                <c:pt idx="13">
                  <c:v>3761.3930620902802</c:v>
                </c:pt>
                <c:pt idx="14">
                  <c:v>3765.6511707796499</c:v>
                </c:pt>
                <c:pt idx="15">
                  <c:v>3769.9350245532501</c:v>
                </c:pt>
                <c:pt idx="16">
                  <c:v>3774.2437358802299</c:v>
                </c:pt>
                <c:pt idx="17">
                  <c:v>3778.5717046365498</c:v>
                </c:pt>
                <c:pt idx="18">
                  <c:v>3782.9297959573601</c:v>
                </c:pt>
                <c:pt idx="19">
                  <c:v>3787.3137631679601</c:v>
                </c:pt>
                <c:pt idx="20">
                  <c:v>3791.7245543835602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10594.844999999999</c:v>
                </c:pt>
                <c:pt idx="1">
                  <c:v>10594.844999999999</c:v>
                </c:pt>
                <c:pt idx="2">
                  <c:v>10594.844999999999</c:v>
                </c:pt>
                <c:pt idx="3">
                  <c:v>9632.8911397176998</c:v>
                </c:pt>
                <c:pt idx="4">
                  <c:v>9637.4809201786393</c:v>
                </c:pt>
                <c:pt idx="5">
                  <c:v>9642.0979760150494</c:v>
                </c:pt>
                <c:pt idx="6">
                  <c:v>9646.7453916762297</c:v>
                </c:pt>
                <c:pt idx="7">
                  <c:v>9651.4394737140592</c:v>
                </c:pt>
                <c:pt idx="8">
                  <c:v>9656.1733172741606</c:v>
                </c:pt>
                <c:pt idx="9">
                  <c:v>9660.94038360792</c:v>
                </c:pt>
                <c:pt idx="10">
                  <c:v>9665.7404182700793</c:v>
                </c:pt>
                <c:pt idx="11">
                  <c:v>9670.5561669819799</c:v>
                </c:pt>
                <c:pt idx="12">
                  <c:v>9675.3930380189395</c:v>
                </c:pt>
                <c:pt idx="13">
                  <c:v>9680.24797890226</c:v>
                </c:pt>
                <c:pt idx="14">
                  <c:v>9685.1273587615706</c:v>
                </c:pt>
                <c:pt idx="15">
                  <c:v>9690.0425848596205</c:v>
                </c:pt>
                <c:pt idx="16">
                  <c:v>9694.9939151443905</c:v>
                </c:pt>
                <c:pt idx="17">
                  <c:v>9699.9679135418992</c:v>
                </c:pt>
                <c:pt idx="18">
                  <c:v>9704.9769855939194</c:v>
                </c:pt>
                <c:pt idx="19">
                  <c:v>5969.2032642963704</c:v>
                </c:pt>
                <c:pt idx="20">
                  <c:v>6025.1704437334902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3644.2359999999999</c:v>
                </c:pt>
                <c:pt idx="1">
                  <c:v>3644.2359999999999</c:v>
                </c:pt>
                <c:pt idx="2">
                  <c:v>3644.2359999999999</c:v>
                </c:pt>
                <c:pt idx="3">
                  <c:v>3644.2359999999999</c:v>
                </c:pt>
                <c:pt idx="4">
                  <c:v>3644.2359999999999</c:v>
                </c:pt>
                <c:pt idx="5">
                  <c:v>3644.2359999999999</c:v>
                </c:pt>
                <c:pt idx="6">
                  <c:v>3644.2359999999999</c:v>
                </c:pt>
                <c:pt idx="7">
                  <c:v>3644.2359999999999</c:v>
                </c:pt>
                <c:pt idx="8">
                  <c:v>3180.6920781506901</c:v>
                </c:pt>
                <c:pt idx="9">
                  <c:v>3183.4822165471101</c:v>
                </c:pt>
                <c:pt idx="10">
                  <c:v>3186.2852659066002</c:v>
                </c:pt>
                <c:pt idx="11">
                  <c:v>3189.11056474824</c:v>
                </c:pt>
                <c:pt idx="12">
                  <c:v>3191.9565668883401</c:v>
                </c:pt>
                <c:pt idx="13">
                  <c:v>3194.8153536251598</c:v>
                </c:pt>
                <c:pt idx="14">
                  <c:v>3197.7022032945201</c:v>
                </c:pt>
                <c:pt idx="15">
                  <c:v>3200.60798688356</c:v>
                </c:pt>
                <c:pt idx="16">
                  <c:v>3203.5330538312601</c:v>
                </c:pt>
                <c:pt idx="17">
                  <c:v>3206.4724080114202</c:v>
                </c:pt>
                <c:pt idx="18">
                  <c:v>3209.4414109580698</c:v>
                </c:pt>
                <c:pt idx="19">
                  <c:v>3212.43460226671</c:v>
                </c:pt>
                <c:pt idx="20">
                  <c:v>1573.7237405061001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5456.4685847743303</c:v>
                </c:pt>
                <c:pt idx="1">
                  <c:v>5466.0516643983401</c:v>
                </c:pt>
                <c:pt idx="2">
                  <c:v>5475.6998292260296</c:v>
                </c:pt>
                <c:pt idx="3">
                  <c:v>5485.4130755364104</c:v>
                </c:pt>
                <c:pt idx="4">
                  <c:v>5495.1696447325203</c:v>
                </c:pt>
                <c:pt idx="5">
                  <c:v>5504.9919073053397</c:v>
                </c:pt>
                <c:pt idx="6">
                  <c:v>5514.8632779156496</c:v>
                </c:pt>
                <c:pt idx="7">
                  <c:v>5524.8010852725301</c:v>
                </c:pt>
                <c:pt idx="8">
                  <c:v>5534.8139693677003</c:v>
                </c:pt>
                <c:pt idx="9">
                  <c:v>5544.89565438717</c:v>
                </c:pt>
                <c:pt idx="10">
                  <c:v>5555.0211495277599</c:v>
                </c:pt>
                <c:pt idx="11">
                  <c:v>5565.2023144322302</c:v>
                </c:pt>
                <c:pt idx="12">
                  <c:v>4346.39183950593</c:v>
                </c:pt>
                <c:pt idx="13">
                  <c:v>4364.4906959041</c:v>
                </c:pt>
                <c:pt idx="14">
                  <c:v>4382.6851186042204</c:v>
                </c:pt>
                <c:pt idx="15">
                  <c:v>4400.9927898558799</c:v>
                </c:pt>
                <c:pt idx="16">
                  <c:v>4419.3721098583901</c:v>
                </c:pt>
                <c:pt idx="17">
                  <c:v>4437.9475055345301</c:v>
                </c:pt>
                <c:pt idx="18">
                  <c:v>4456.6314066526802</c:v>
                </c:pt>
                <c:pt idx="19">
                  <c:v>4475.4200409719097</c:v>
                </c:pt>
                <c:pt idx="20">
                  <c:v>1918.8875785681601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6750.3282404703205</c:v>
                </c:pt>
                <c:pt idx="1">
                  <c:v>6760.6320922506802</c:v>
                </c:pt>
                <c:pt idx="2">
                  <c:v>6771.0297233159799</c:v>
                </c:pt>
                <c:pt idx="3">
                  <c:v>6781.5037798196299</c:v>
                </c:pt>
                <c:pt idx="4">
                  <c:v>6792.0858198274</c:v>
                </c:pt>
                <c:pt idx="5">
                  <c:v>6802.7691374936103</c:v>
                </c:pt>
                <c:pt idx="6">
                  <c:v>6813.5505391634697</c:v>
                </c:pt>
                <c:pt idx="7">
                  <c:v>6824.4098904287703</c:v>
                </c:pt>
                <c:pt idx="8">
                  <c:v>6835.3433678301399</c:v>
                </c:pt>
                <c:pt idx="9">
                  <c:v>6846.3557142054797</c:v>
                </c:pt>
                <c:pt idx="10">
                  <c:v>6857.4419660643798</c:v>
                </c:pt>
                <c:pt idx="11">
                  <c:v>5888.3183265213702</c:v>
                </c:pt>
                <c:pt idx="12">
                  <c:v>5906.0093314948399</c:v>
                </c:pt>
                <c:pt idx="13">
                  <c:v>5923.7835230242999</c:v>
                </c:pt>
                <c:pt idx="14">
                  <c:v>5941.6974690309999</c:v>
                </c:pt>
                <c:pt idx="15">
                  <c:v>5959.8188291228198</c:v>
                </c:pt>
                <c:pt idx="16">
                  <c:v>5978.0151042166199</c:v>
                </c:pt>
                <c:pt idx="17">
                  <c:v>5996.3325380688002</c:v>
                </c:pt>
                <c:pt idx="18">
                  <c:v>6014.7840695324403</c:v>
                </c:pt>
                <c:pt idx="19">
                  <c:v>6033.3830385853698</c:v>
                </c:pt>
                <c:pt idx="20">
                  <c:v>1801.5848838248801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1647.442</c:v>
                </c:pt>
                <c:pt idx="1">
                  <c:v>1647.442</c:v>
                </c:pt>
                <c:pt idx="2">
                  <c:v>1647.442</c:v>
                </c:pt>
                <c:pt idx="3">
                  <c:v>1647.442</c:v>
                </c:pt>
                <c:pt idx="4">
                  <c:v>1647.442</c:v>
                </c:pt>
                <c:pt idx="5">
                  <c:v>1647.442</c:v>
                </c:pt>
                <c:pt idx="6">
                  <c:v>1647.442</c:v>
                </c:pt>
                <c:pt idx="7">
                  <c:v>1647.442</c:v>
                </c:pt>
                <c:pt idx="8">
                  <c:v>1647.442</c:v>
                </c:pt>
                <c:pt idx="9">
                  <c:v>1647.442</c:v>
                </c:pt>
                <c:pt idx="10">
                  <c:v>1647.442</c:v>
                </c:pt>
                <c:pt idx="11">
                  <c:v>1647.442</c:v>
                </c:pt>
                <c:pt idx="12">
                  <c:v>1647.442</c:v>
                </c:pt>
                <c:pt idx="13">
                  <c:v>1647.442</c:v>
                </c:pt>
                <c:pt idx="14">
                  <c:v>1647.442</c:v>
                </c:pt>
                <c:pt idx="15">
                  <c:v>1647.442</c:v>
                </c:pt>
                <c:pt idx="16">
                  <c:v>1647.442</c:v>
                </c:pt>
                <c:pt idx="17">
                  <c:v>1647.442</c:v>
                </c:pt>
                <c:pt idx="18">
                  <c:v>1129.85230841413</c:v>
                </c:pt>
                <c:pt idx="19">
                  <c:v>1134.31937414915</c:v>
                </c:pt>
                <c:pt idx="20">
                  <c:v>1139.1941539808399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9382.5076076837904</c:v>
                </c:pt>
                <c:pt idx="1">
                  <c:v>9399.0540145140803</c:v>
                </c:pt>
                <c:pt idx="2">
                  <c:v>9415.8148773527391</c:v>
                </c:pt>
                <c:pt idx="3">
                  <c:v>9432.8811992009105</c:v>
                </c:pt>
                <c:pt idx="4">
                  <c:v>9450.2224890045709</c:v>
                </c:pt>
                <c:pt idx="5">
                  <c:v>9467.7945632473402</c:v>
                </c:pt>
                <c:pt idx="6">
                  <c:v>9485.6582312427709</c:v>
                </c:pt>
                <c:pt idx="7">
                  <c:v>9503.7814999718394</c:v>
                </c:pt>
                <c:pt idx="8">
                  <c:v>9522.1334956898809</c:v>
                </c:pt>
                <c:pt idx="9">
                  <c:v>9540.7640763641593</c:v>
                </c:pt>
                <c:pt idx="10">
                  <c:v>8287.8759057339594</c:v>
                </c:pt>
                <c:pt idx="11">
                  <c:v>8309.2851904050003</c:v>
                </c:pt>
                <c:pt idx="12">
                  <c:v>8330.8224275349203</c:v>
                </c:pt>
                <c:pt idx="13">
                  <c:v>8352.5321887035898</c:v>
                </c:pt>
                <c:pt idx="14">
                  <c:v>8374.6058053787092</c:v>
                </c:pt>
                <c:pt idx="15">
                  <c:v>8396.9473265004199</c:v>
                </c:pt>
                <c:pt idx="16">
                  <c:v>8419.5918907499399</c:v>
                </c:pt>
                <c:pt idx="17">
                  <c:v>8442.5014230506094</c:v>
                </c:pt>
                <c:pt idx="18">
                  <c:v>2839.1497116056598</c:v>
                </c:pt>
                <c:pt idx="19">
                  <c:v>2945.1788879845599</c:v>
                </c:pt>
                <c:pt idx="20">
                  <c:v>3126.4602830470299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4085.7710000000002</c:v>
                </c:pt>
                <c:pt idx="1">
                  <c:v>4085.7710000000002</c:v>
                </c:pt>
                <c:pt idx="2">
                  <c:v>4085.7710000000002</c:v>
                </c:pt>
                <c:pt idx="3">
                  <c:v>4085.7710000000002</c:v>
                </c:pt>
                <c:pt idx="4">
                  <c:v>3538.38689690505</c:v>
                </c:pt>
                <c:pt idx="5">
                  <c:v>3541.12421239077</c:v>
                </c:pt>
                <c:pt idx="6">
                  <c:v>3543.88154816613</c:v>
                </c:pt>
                <c:pt idx="7">
                  <c:v>3546.6603702490202</c:v>
                </c:pt>
                <c:pt idx="8">
                  <c:v>3549.45780787694</c:v>
                </c:pt>
                <c:pt idx="9">
                  <c:v>3552.2726148513698</c:v>
                </c:pt>
                <c:pt idx="10">
                  <c:v>3555.1075308336699</c:v>
                </c:pt>
                <c:pt idx="11">
                  <c:v>3557.9608817230701</c:v>
                </c:pt>
                <c:pt idx="12">
                  <c:v>3560.84020979553</c:v>
                </c:pt>
                <c:pt idx="13">
                  <c:v>3563.7402340758999</c:v>
                </c:pt>
                <c:pt idx="14">
                  <c:v>3566.65998560155</c:v>
                </c:pt>
                <c:pt idx="15">
                  <c:v>3569.6012809737899</c:v>
                </c:pt>
                <c:pt idx="16">
                  <c:v>3572.5595437472002</c:v>
                </c:pt>
                <c:pt idx="17">
                  <c:v>3575.5367487721601</c:v>
                </c:pt>
                <c:pt idx="18">
                  <c:v>3578.5401555322801</c:v>
                </c:pt>
                <c:pt idx="19">
                  <c:v>1505.54671635503</c:v>
                </c:pt>
                <c:pt idx="20">
                  <c:v>1542.2670136218401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5649.7313161352504</c:v>
                </c:pt>
                <c:pt idx="1">
                  <c:v>5656.2750246997202</c:v>
                </c:pt>
                <c:pt idx="2">
                  <c:v>5662.8646406436201</c:v>
                </c:pt>
                <c:pt idx="3">
                  <c:v>5669.4987613653002</c:v>
                </c:pt>
                <c:pt idx="4">
                  <c:v>5676.1858343853</c:v>
                </c:pt>
                <c:pt idx="5">
                  <c:v>5682.9379488449704</c:v>
                </c:pt>
                <c:pt idx="6">
                  <c:v>5689.7537017966897</c:v>
                </c:pt>
                <c:pt idx="7">
                  <c:v>5696.6285537486401</c:v>
                </c:pt>
                <c:pt idx="8">
                  <c:v>5703.5585220106504</c:v>
                </c:pt>
                <c:pt idx="9">
                  <c:v>5710.5438973600803</c:v>
                </c:pt>
                <c:pt idx="10">
                  <c:v>5717.5731885342502</c:v>
                </c:pt>
                <c:pt idx="11">
                  <c:v>5724.6386319897802</c:v>
                </c:pt>
                <c:pt idx="12">
                  <c:v>5731.7682177449396</c:v>
                </c:pt>
                <c:pt idx="13">
                  <c:v>4840.4435243672197</c:v>
                </c:pt>
                <c:pt idx="14">
                  <c:v>4855.4088654513498</c:v>
                </c:pt>
                <c:pt idx="15">
                  <c:v>4870.4618529903601</c:v>
                </c:pt>
                <c:pt idx="16">
                  <c:v>4885.5888265163203</c:v>
                </c:pt>
                <c:pt idx="17">
                  <c:v>4900.7873726298003</c:v>
                </c:pt>
                <c:pt idx="18">
                  <c:v>4916.0523960688197</c:v>
                </c:pt>
                <c:pt idx="19">
                  <c:v>4931.3534864316098</c:v>
                </c:pt>
                <c:pt idx="20">
                  <c:v>4946.7069138869501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4108.3230000000003</c:v>
                </c:pt>
                <c:pt idx="1">
                  <c:v>4108.3230000000003</c:v>
                </c:pt>
                <c:pt idx="2">
                  <c:v>4108.3230000000003</c:v>
                </c:pt>
                <c:pt idx="3">
                  <c:v>3530.7878713331802</c:v>
                </c:pt>
                <c:pt idx="4">
                  <c:v>3533.6335602876702</c:v>
                </c:pt>
                <c:pt idx="5">
                  <c:v>3536.5016052774699</c:v>
                </c:pt>
                <c:pt idx="6">
                  <c:v>3539.3828833499201</c:v>
                </c:pt>
                <c:pt idx="7">
                  <c:v>3542.2831640446002</c:v>
                </c:pt>
                <c:pt idx="8">
                  <c:v>3545.2023626509899</c:v>
                </c:pt>
                <c:pt idx="9">
                  <c:v>3548.14196915403</c:v>
                </c:pt>
                <c:pt idx="10">
                  <c:v>3551.1036111864501</c:v>
                </c:pt>
                <c:pt idx="11">
                  <c:v>3554.0929379485501</c:v>
                </c:pt>
                <c:pt idx="12">
                  <c:v>3557.1092078633201</c:v>
                </c:pt>
                <c:pt idx="13">
                  <c:v>3560.1455648675801</c:v>
                </c:pt>
                <c:pt idx="14">
                  <c:v>3563.1988737298302</c:v>
                </c:pt>
                <c:pt idx="15">
                  <c:v>3566.2729521967999</c:v>
                </c:pt>
                <c:pt idx="16">
                  <c:v>3569.3645423896501</c:v>
                </c:pt>
                <c:pt idx="17">
                  <c:v>3572.4763950828001</c:v>
                </c:pt>
                <c:pt idx="18">
                  <c:v>1363.1528355538301</c:v>
                </c:pt>
                <c:pt idx="19">
                  <c:v>1399.60400962011</c:v>
                </c:pt>
                <c:pt idx="20">
                  <c:v>1437.8672813824901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7992.0452875800602</c:v>
                </c:pt>
                <c:pt idx="1">
                  <c:v>7995.9280802477897</c:v>
                </c:pt>
                <c:pt idx="2">
                  <c:v>7999.8363588514503</c:v>
                </c:pt>
                <c:pt idx="3">
                  <c:v>8003.7715304347003</c:v>
                </c:pt>
                <c:pt idx="4">
                  <c:v>8007.7403429872102</c:v>
                </c:pt>
                <c:pt idx="5">
                  <c:v>8011.73564097078</c:v>
                </c:pt>
                <c:pt idx="6">
                  <c:v>8015.7557184246598</c:v>
                </c:pt>
                <c:pt idx="7">
                  <c:v>8019.8005246209996</c:v>
                </c:pt>
                <c:pt idx="8">
                  <c:v>8023.87177833851</c:v>
                </c:pt>
                <c:pt idx="9">
                  <c:v>8027.98143201111</c:v>
                </c:pt>
                <c:pt idx="10">
                  <c:v>8032.122382214</c:v>
                </c:pt>
                <c:pt idx="11">
                  <c:v>8036.2941496266403</c:v>
                </c:pt>
                <c:pt idx="12">
                  <c:v>7120.0099690606203</c:v>
                </c:pt>
                <c:pt idx="13">
                  <c:v>7133.3829794659796</c:v>
                </c:pt>
                <c:pt idx="14">
                  <c:v>7146.7735102931401</c:v>
                </c:pt>
                <c:pt idx="15">
                  <c:v>7160.1901318971704</c:v>
                </c:pt>
                <c:pt idx="16">
                  <c:v>7173.6246675368902</c:v>
                </c:pt>
                <c:pt idx="17">
                  <c:v>7187.0850272337902</c:v>
                </c:pt>
                <c:pt idx="18">
                  <c:v>7200.5893353703505</c:v>
                </c:pt>
                <c:pt idx="19">
                  <c:v>7214.1402472135796</c:v>
                </c:pt>
                <c:pt idx="20">
                  <c:v>7227.7266914048496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9997.7242897199394</c:v>
                </c:pt>
                <c:pt idx="1">
                  <c:v>10004.9980343892</c:v>
                </c:pt>
                <c:pt idx="2">
                  <c:v>10012.3193124188</c:v>
                </c:pt>
                <c:pt idx="3">
                  <c:v>10019.68723193</c:v>
                </c:pt>
                <c:pt idx="4">
                  <c:v>10027.0904368667</c:v>
                </c:pt>
                <c:pt idx="5">
                  <c:v>10034.5278343757</c:v>
                </c:pt>
                <c:pt idx="6">
                  <c:v>10042.0117505571</c:v>
                </c:pt>
                <c:pt idx="7">
                  <c:v>10049.546925926101</c:v>
                </c:pt>
                <c:pt idx="8">
                  <c:v>10057.1256742061</c:v>
                </c:pt>
                <c:pt idx="9">
                  <c:v>10064.7505255547</c:v>
                </c:pt>
                <c:pt idx="10">
                  <c:v>9095.1856923352898</c:v>
                </c:pt>
                <c:pt idx="11">
                  <c:v>9104.3251227549499</c:v>
                </c:pt>
                <c:pt idx="12">
                  <c:v>9113.5392539280292</c:v>
                </c:pt>
                <c:pt idx="13">
                  <c:v>9122.8457806349197</c:v>
                </c:pt>
                <c:pt idx="14">
                  <c:v>9132.23398772777</c:v>
                </c:pt>
                <c:pt idx="15">
                  <c:v>9141.6978565188092</c:v>
                </c:pt>
                <c:pt idx="16">
                  <c:v>9151.2239160371792</c:v>
                </c:pt>
                <c:pt idx="17">
                  <c:v>9160.8190453696498</c:v>
                </c:pt>
                <c:pt idx="18">
                  <c:v>9170.5144897195005</c:v>
                </c:pt>
                <c:pt idx="19">
                  <c:v>4701.3810244263404</c:v>
                </c:pt>
                <c:pt idx="20">
                  <c:v>4775.5574197681599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7216.3890000000001</c:v>
                </c:pt>
                <c:pt idx="1">
                  <c:v>7216.3890000000001</c:v>
                </c:pt>
                <c:pt idx="2">
                  <c:v>7216.3890000000001</c:v>
                </c:pt>
                <c:pt idx="3">
                  <c:v>7216.3890000000001</c:v>
                </c:pt>
                <c:pt idx="4">
                  <c:v>7216.3890000000001</c:v>
                </c:pt>
                <c:pt idx="5">
                  <c:v>6679.6925259866102</c:v>
                </c:pt>
                <c:pt idx="6">
                  <c:v>6682.5315213955901</c:v>
                </c:pt>
                <c:pt idx="7">
                  <c:v>6685.3853205266396</c:v>
                </c:pt>
                <c:pt idx="8">
                  <c:v>6688.2561218671199</c:v>
                </c:pt>
                <c:pt idx="9">
                  <c:v>6691.1381669041102</c:v>
                </c:pt>
                <c:pt idx="10">
                  <c:v>6694.0388039150703</c:v>
                </c:pt>
                <c:pt idx="11">
                  <c:v>6696.95976919026</c:v>
                </c:pt>
                <c:pt idx="12">
                  <c:v>6699.9045304207002</c:v>
                </c:pt>
                <c:pt idx="13">
                  <c:v>6702.8675802318103</c:v>
                </c:pt>
                <c:pt idx="14">
                  <c:v>6705.8507620354603</c:v>
                </c:pt>
                <c:pt idx="15">
                  <c:v>6708.8444669951296</c:v>
                </c:pt>
                <c:pt idx="16">
                  <c:v>6711.8600773112603</c:v>
                </c:pt>
                <c:pt idx="17">
                  <c:v>4318.6943322115903</c:v>
                </c:pt>
                <c:pt idx="18">
                  <c:v>4359.0546131715901</c:v>
                </c:pt>
                <c:pt idx="19">
                  <c:v>4402.7576045381802</c:v>
                </c:pt>
                <c:pt idx="20">
                  <c:v>4446.6612659352704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8191.0259999999998</c:v>
                </c:pt>
                <c:pt idx="1">
                  <c:v>8191.0259999999998</c:v>
                </c:pt>
                <c:pt idx="2">
                  <c:v>6078.2718625928901</c:v>
                </c:pt>
                <c:pt idx="3">
                  <c:v>6090.5718259906898</c:v>
                </c:pt>
                <c:pt idx="4">
                  <c:v>6102.9958061939296</c:v>
                </c:pt>
                <c:pt idx="5">
                  <c:v>6115.5527120727002</c:v>
                </c:pt>
                <c:pt idx="6">
                  <c:v>6128.2040713582201</c:v>
                </c:pt>
                <c:pt idx="7">
                  <c:v>6140.9838919939102</c:v>
                </c:pt>
                <c:pt idx="8">
                  <c:v>6153.8432747569204</c:v>
                </c:pt>
                <c:pt idx="9">
                  <c:v>6166.8124144525</c:v>
                </c:pt>
                <c:pt idx="10">
                  <c:v>6179.9171938776999</c:v>
                </c:pt>
                <c:pt idx="11">
                  <c:v>6193.1039409302502</c:v>
                </c:pt>
                <c:pt idx="12">
                  <c:v>4943.2878565136698</c:v>
                </c:pt>
                <c:pt idx="13">
                  <c:v>4963.9420704167496</c:v>
                </c:pt>
                <c:pt idx="14">
                  <c:v>4984.9510467968003</c:v>
                </c:pt>
                <c:pt idx="15">
                  <c:v>5006.1502104057399</c:v>
                </c:pt>
                <c:pt idx="16">
                  <c:v>5027.5667120755998</c:v>
                </c:pt>
                <c:pt idx="17">
                  <c:v>5049.1505833050896</c:v>
                </c:pt>
                <c:pt idx="18">
                  <c:v>5070.9277112951604</c:v>
                </c:pt>
                <c:pt idx="19">
                  <c:v>2950.7319814038401</c:v>
                </c:pt>
                <c:pt idx="20">
                  <c:v>3000.8995134530501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4922.8249999999998</c:v>
                </c:pt>
                <c:pt idx="1">
                  <c:v>4922.8249999999998</c:v>
                </c:pt>
                <c:pt idx="2">
                  <c:v>4922.8249999999998</c:v>
                </c:pt>
                <c:pt idx="3">
                  <c:v>4922.8249999999998</c:v>
                </c:pt>
                <c:pt idx="4">
                  <c:v>4922.8249999999998</c:v>
                </c:pt>
                <c:pt idx="5">
                  <c:v>4922.8249999999998</c:v>
                </c:pt>
                <c:pt idx="6">
                  <c:v>4405.6476327498003</c:v>
                </c:pt>
                <c:pt idx="7">
                  <c:v>4408.6812795375599</c:v>
                </c:pt>
                <c:pt idx="8">
                  <c:v>4411.7342197293901</c:v>
                </c:pt>
                <c:pt idx="9">
                  <c:v>4414.8080573054904</c:v>
                </c:pt>
                <c:pt idx="10">
                  <c:v>4417.90711019832</c:v>
                </c:pt>
                <c:pt idx="11">
                  <c:v>4421.0349339932</c:v>
                </c:pt>
                <c:pt idx="12">
                  <c:v>4424.1828837686899</c:v>
                </c:pt>
                <c:pt idx="13">
                  <c:v>4427.3473558366904</c:v>
                </c:pt>
                <c:pt idx="14">
                  <c:v>4430.5322197318501</c:v>
                </c:pt>
                <c:pt idx="15">
                  <c:v>4433.7395936035</c:v>
                </c:pt>
                <c:pt idx="16">
                  <c:v>4436.97116407467</c:v>
                </c:pt>
                <c:pt idx="17">
                  <c:v>4440.2247017682903</c:v>
                </c:pt>
                <c:pt idx="18">
                  <c:v>2363.8699682827601</c:v>
                </c:pt>
                <c:pt idx="19">
                  <c:v>2400.7916149162602</c:v>
                </c:pt>
                <c:pt idx="20">
                  <c:v>2438.5166514365201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10073.416999999999</c:v>
                </c:pt>
                <c:pt idx="2">
                  <c:v>10073.416999999999</c:v>
                </c:pt>
                <c:pt idx="3">
                  <c:v>10073.416999999999</c:v>
                </c:pt>
                <c:pt idx="4">
                  <c:v>10073.416999999999</c:v>
                </c:pt>
                <c:pt idx="5">
                  <c:v>10073.416999999999</c:v>
                </c:pt>
                <c:pt idx="6">
                  <c:v>10073.416999999999</c:v>
                </c:pt>
                <c:pt idx="7">
                  <c:v>10073.416999999999</c:v>
                </c:pt>
                <c:pt idx="8">
                  <c:v>8085.4503574152004</c:v>
                </c:pt>
                <c:pt idx="9">
                  <c:v>8095.7350967938701</c:v>
                </c:pt>
                <c:pt idx="10">
                  <c:v>8106.11332292102</c:v>
                </c:pt>
                <c:pt idx="11">
                  <c:v>8116.5910703826903</c:v>
                </c:pt>
                <c:pt idx="12">
                  <c:v>8127.19232426288</c:v>
                </c:pt>
                <c:pt idx="13">
                  <c:v>8137.8918374614004</c:v>
                </c:pt>
                <c:pt idx="14">
                  <c:v>8148.6916444588496</c:v>
                </c:pt>
                <c:pt idx="15">
                  <c:v>8159.5673999363999</c:v>
                </c:pt>
                <c:pt idx="16">
                  <c:v>8170.5353775388703</c:v>
                </c:pt>
                <c:pt idx="17">
                  <c:v>8181.6193689128104</c:v>
                </c:pt>
                <c:pt idx="18">
                  <c:v>8192.7823208781792</c:v>
                </c:pt>
                <c:pt idx="19">
                  <c:v>8204.0587080384303</c:v>
                </c:pt>
                <c:pt idx="20">
                  <c:v>3916.4617202549198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3310.8159999999998</c:v>
                </c:pt>
                <c:pt idx="1">
                  <c:v>3310.8159999999998</c:v>
                </c:pt>
                <c:pt idx="2">
                  <c:v>3310.8159999999998</c:v>
                </c:pt>
                <c:pt idx="3">
                  <c:v>3310.8159999999998</c:v>
                </c:pt>
                <c:pt idx="4">
                  <c:v>2766.5427275259799</c:v>
                </c:pt>
                <c:pt idx="5">
                  <c:v>2768.8476769510798</c:v>
                </c:pt>
                <c:pt idx="6">
                  <c:v>2771.1657882795198</c:v>
                </c:pt>
                <c:pt idx="7">
                  <c:v>2773.5003677516902</c:v>
                </c:pt>
                <c:pt idx="8">
                  <c:v>2775.8550071765599</c:v>
                </c:pt>
                <c:pt idx="9">
                  <c:v>2778.2354780209798</c:v>
                </c:pt>
                <c:pt idx="10">
                  <c:v>2780.6346581207899</c:v>
                </c:pt>
                <c:pt idx="11">
                  <c:v>2783.0529419212899</c:v>
                </c:pt>
                <c:pt idx="12">
                  <c:v>2785.4866444170498</c:v>
                </c:pt>
                <c:pt idx="13">
                  <c:v>2787.9462342452698</c:v>
                </c:pt>
                <c:pt idx="14">
                  <c:v>2790.42767605893</c:v>
                </c:pt>
                <c:pt idx="15">
                  <c:v>2792.9283279189999</c:v>
                </c:pt>
                <c:pt idx="16">
                  <c:v>2795.4480410487099</c:v>
                </c:pt>
                <c:pt idx="17">
                  <c:v>2797.99127796934</c:v>
                </c:pt>
                <c:pt idx="18">
                  <c:v>2800.5562001066501</c:v>
                </c:pt>
                <c:pt idx="19">
                  <c:v>2803.1466221620999</c:v>
                </c:pt>
                <c:pt idx="20">
                  <c:v>578.41730296588696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4498.7740000000003</c:v>
                </c:pt>
                <c:pt idx="1">
                  <c:v>4498.7740000000003</c:v>
                </c:pt>
                <c:pt idx="2">
                  <c:v>4498.7740000000003</c:v>
                </c:pt>
                <c:pt idx="3">
                  <c:v>4498.7740000000003</c:v>
                </c:pt>
                <c:pt idx="4">
                  <c:v>4498.7740000000003</c:v>
                </c:pt>
                <c:pt idx="5">
                  <c:v>3979.6884922016002</c:v>
                </c:pt>
                <c:pt idx="6">
                  <c:v>3982.5599293963501</c:v>
                </c:pt>
                <c:pt idx="7">
                  <c:v>3985.45134840023</c:v>
                </c:pt>
                <c:pt idx="8">
                  <c:v>3988.36569990822</c:v>
                </c:pt>
                <c:pt idx="9">
                  <c:v>3991.3054384383599</c:v>
                </c:pt>
                <c:pt idx="10">
                  <c:v>3994.2707394253398</c:v>
                </c:pt>
                <c:pt idx="11">
                  <c:v>3997.2624887287702</c:v>
                </c:pt>
                <c:pt idx="12">
                  <c:v>4000.27316913196</c:v>
                </c:pt>
                <c:pt idx="13">
                  <c:v>4003.2978826105</c:v>
                </c:pt>
                <c:pt idx="14">
                  <c:v>4006.3437989232898</c:v>
                </c:pt>
                <c:pt idx="15">
                  <c:v>4009.4061278559402</c:v>
                </c:pt>
                <c:pt idx="16">
                  <c:v>4012.4948704993199</c:v>
                </c:pt>
                <c:pt idx="17">
                  <c:v>4015.6042165356198</c:v>
                </c:pt>
                <c:pt idx="18">
                  <c:v>2002.0172786160001</c:v>
                </c:pt>
                <c:pt idx="19">
                  <c:v>2038.3899245207699</c:v>
                </c:pt>
                <c:pt idx="20">
                  <c:v>2075.9685722161898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2474.9160000000002</c:v>
                </c:pt>
                <c:pt idx="1">
                  <c:v>2474.9160000000002</c:v>
                </c:pt>
                <c:pt idx="2">
                  <c:v>2474.9160000000002</c:v>
                </c:pt>
                <c:pt idx="3">
                  <c:v>2474.9160000000002</c:v>
                </c:pt>
                <c:pt idx="4">
                  <c:v>2474.9160000000002</c:v>
                </c:pt>
                <c:pt idx="5">
                  <c:v>2474.9160000000002</c:v>
                </c:pt>
                <c:pt idx="6">
                  <c:v>2474.9160000000002</c:v>
                </c:pt>
                <c:pt idx="7">
                  <c:v>2474.9160000000002</c:v>
                </c:pt>
                <c:pt idx="8">
                  <c:v>2018.39513498311</c:v>
                </c:pt>
                <c:pt idx="9">
                  <c:v>2020.19430703288</c:v>
                </c:pt>
                <c:pt idx="10">
                  <c:v>2022.0124549617999</c:v>
                </c:pt>
                <c:pt idx="11">
                  <c:v>2023.8446296219199</c:v>
                </c:pt>
                <c:pt idx="12">
                  <c:v>2025.68724519802</c:v>
                </c:pt>
                <c:pt idx="13">
                  <c:v>2027.5453455843201</c:v>
                </c:pt>
                <c:pt idx="14">
                  <c:v>2029.4171511838699</c:v>
                </c:pt>
                <c:pt idx="15">
                  <c:v>2031.30069434764</c:v>
                </c:pt>
                <c:pt idx="16">
                  <c:v>2033.1991510651401</c:v>
                </c:pt>
                <c:pt idx="17">
                  <c:v>2035.1162523400301</c:v>
                </c:pt>
                <c:pt idx="18">
                  <c:v>2037.0535964747301</c:v>
                </c:pt>
                <c:pt idx="19">
                  <c:v>2039.0101672729099</c:v>
                </c:pt>
                <c:pt idx="20">
                  <c:v>2040.9822128030401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7229.2960000000003</c:v>
                </c:pt>
                <c:pt idx="1">
                  <c:v>6128.2578398742799</c:v>
                </c:pt>
                <c:pt idx="2">
                  <c:v>6133.6532183890404</c:v>
                </c:pt>
                <c:pt idx="3">
                  <c:v>6139.0868091287703</c:v>
                </c:pt>
                <c:pt idx="4">
                  <c:v>6144.5621742149197</c:v>
                </c:pt>
                <c:pt idx="5">
                  <c:v>6150.0826654767097</c:v>
                </c:pt>
                <c:pt idx="6">
                  <c:v>6155.6613933713897</c:v>
                </c:pt>
                <c:pt idx="7">
                  <c:v>6161.2914098076099</c:v>
                </c:pt>
                <c:pt idx="8">
                  <c:v>6166.9743499494698</c:v>
                </c:pt>
                <c:pt idx="9">
                  <c:v>6172.7121870803703</c:v>
                </c:pt>
                <c:pt idx="10">
                  <c:v>6178.49499449619</c:v>
                </c:pt>
                <c:pt idx="11">
                  <c:v>6184.3180727016697</c:v>
                </c:pt>
                <c:pt idx="12">
                  <c:v>6190.1796237010703</c:v>
                </c:pt>
                <c:pt idx="13">
                  <c:v>6196.0802636438402</c:v>
                </c:pt>
                <c:pt idx="14">
                  <c:v>6202.0265491844702</c:v>
                </c:pt>
                <c:pt idx="15">
                  <c:v>4204.9743890058598</c:v>
                </c:pt>
                <c:pt idx="16">
                  <c:v>4235.2586280944197</c:v>
                </c:pt>
                <c:pt idx="17">
                  <c:v>4265.7895585822598</c:v>
                </c:pt>
                <c:pt idx="18">
                  <c:v>4296.6452892466104</c:v>
                </c:pt>
                <c:pt idx="19">
                  <c:v>4327.7106008522596</c:v>
                </c:pt>
                <c:pt idx="20">
                  <c:v>4359.0091433016396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8281.6652023495208</c:v>
                </c:pt>
                <c:pt idx="1">
                  <c:v>8288.9984562263598</c:v>
                </c:pt>
                <c:pt idx="2">
                  <c:v>8296.3776715120093</c:v>
                </c:pt>
                <c:pt idx="3">
                  <c:v>8303.8048526164494</c:v>
                </c:pt>
                <c:pt idx="4">
                  <c:v>8311.2949215859207</c:v>
                </c:pt>
                <c:pt idx="5">
                  <c:v>8318.8318446865105</c:v>
                </c:pt>
                <c:pt idx="6">
                  <c:v>8326.4217841781992</c:v>
                </c:pt>
                <c:pt idx="7">
                  <c:v>8334.0643748872608</c:v>
                </c:pt>
                <c:pt idx="8">
                  <c:v>8341.7577435186795</c:v>
                </c:pt>
                <c:pt idx="9">
                  <c:v>8349.5112623621808</c:v>
                </c:pt>
                <c:pt idx="10">
                  <c:v>8357.3337394740392</c:v>
                </c:pt>
                <c:pt idx="11">
                  <c:v>7152.2151080154899</c:v>
                </c:pt>
                <c:pt idx="12">
                  <c:v>7168.2105401910903</c:v>
                </c:pt>
                <c:pt idx="13">
                  <c:v>7184.27765094802</c:v>
                </c:pt>
                <c:pt idx="14">
                  <c:v>7200.4248155045598</c:v>
                </c:pt>
                <c:pt idx="15">
                  <c:v>7216.6475618595696</c:v>
                </c:pt>
                <c:pt idx="16">
                  <c:v>7233.0129209859497</c:v>
                </c:pt>
                <c:pt idx="17">
                  <c:v>7249.4762652870904</c:v>
                </c:pt>
                <c:pt idx="18">
                  <c:v>7266.1299672475398</c:v>
                </c:pt>
                <c:pt idx="19">
                  <c:v>7282.8636736652998</c:v>
                </c:pt>
                <c:pt idx="20">
                  <c:v>3651.3931844482399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6675.1246362465799</c:v>
                </c:pt>
                <c:pt idx="1">
                  <c:v>6681.9748865904903</c:v>
                </c:pt>
                <c:pt idx="2">
                  <c:v>6688.8687474894195</c:v>
                </c:pt>
                <c:pt idx="3">
                  <c:v>6695.8140558733903</c:v>
                </c:pt>
                <c:pt idx="4">
                  <c:v>6702.8223118677897</c:v>
                </c:pt>
                <c:pt idx="5">
                  <c:v>6709.8878378798299</c:v>
                </c:pt>
                <c:pt idx="6">
                  <c:v>6717.0082973246199</c:v>
                </c:pt>
                <c:pt idx="7">
                  <c:v>6724.1712150842704</c:v>
                </c:pt>
                <c:pt idx="8">
                  <c:v>6731.38920842487</c:v>
                </c:pt>
                <c:pt idx="9">
                  <c:v>6738.6476987227097</c:v>
                </c:pt>
                <c:pt idx="10">
                  <c:v>6745.9529324134501</c:v>
                </c:pt>
                <c:pt idx="11">
                  <c:v>6753.3005268360303</c:v>
                </c:pt>
                <c:pt idx="12">
                  <c:v>5561.4377032928096</c:v>
                </c:pt>
                <c:pt idx="13">
                  <c:v>5577.6797212137599</c:v>
                </c:pt>
                <c:pt idx="14">
                  <c:v>5594.0375798478399</c:v>
                </c:pt>
                <c:pt idx="15">
                  <c:v>5610.4701088783704</c:v>
                </c:pt>
                <c:pt idx="16">
                  <c:v>5626.99512600864</c:v>
                </c:pt>
                <c:pt idx="17">
                  <c:v>5643.6411385343399</c:v>
                </c:pt>
                <c:pt idx="18">
                  <c:v>5660.3245195503796</c:v>
                </c:pt>
                <c:pt idx="19">
                  <c:v>5677.0710714811503</c:v>
                </c:pt>
                <c:pt idx="20">
                  <c:v>2481.41055412486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6266.8992868493197</c:v>
                </c:pt>
                <c:pt idx="1">
                  <c:v>6271.7927735585099</c:v>
                </c:pt>
                <c:pt idx="2">
                  <c:v>6276.7295397703501</c:v>
                </c:pt>
                <c:pt idx="3">
                  <c:v>6281.7238274478505</c:v>
                </c:pt>
                <c:pt idx="4">
                  <c:v>6286.7723598674902</c:v>
                </c:pt>
                <c:pt idx="5">
                  <c:v>6291.8694698988302</c:v>
                </c:pt>
                <c:pt idx="6">
                  <c:v>6297.0222404512497</c:v>
                </c:pt>
                <c:pt idx="7">
                  <c:v>6302.2454699418004</c:v>
                </c:pt>
                <c:pt idx="8">
                  <c:v>6307.5164214678998</c:v>
                </c:pt>
                <c:pt idx="9">
                  <c:v>6312.8425021958101</c:v>
                </c:pt>
                <c:pt idx="10">
                  <c:v>6318.2351398330202</c:v>
                </c:pt>
                <c:pt idx="11">
                  <c:v>6323.6917034277903</c:v>
                </c:pt>
                <c:pt idx="12">
                  <c:v>6329.2202347676603</c:v>
                </c:pt>
                <c:pt idx="13">
                  <c:v>6334.8207082075396</c:v>
                </c:pt>
                <c:pt idx="14">
                  <c:v>6340.4952631641199</c:v>
                </c:pt>
                <c:pt idx="15">
                  <c:v>6346.2474436278999</c:v>
                </c:pt>
                <c:pt idx="16">
                  <c:v>6352.0687837089299</c:v>
                </c:pt>
                <c:pt idx="17">
                  <c:v>6357.9540249852298</c:v>
                </c:pt>
                <c:pt idx="18">
                  <c:v>2859.4536266260202</c:v>
                </c:pt>
                <c:pt idx="19">
                  <c:v>2922.6045739627698</c:v>
                </c:pt>
                <c:pt idx="20">
                  <c:v>2987.1867807349499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6912.31</c:v>
                </c:pt>
                <c:pt idx="1">
                  <c:v>6912.31</c:v>
                </c:pt>
                <c:pt idx="2">
                  <c:v>6912.31</c:v>
                </c:pt>
                <c:pt idx="3">
                  <c:v>6912.31</c:v>
                </c:pt>
                <c:pt idx="4">
                  <c:v>6912.31</c:v>
                </c:pt>
                <c:pt idx="5">
                  <c:v>6000.4082685189796</c:v>
                </c:pt>
                <c:pt idx="6">
                  <c:v>6005.4911093667197</c:v>
                </c:pt>
                <c:pt idx="7">
                  <c:v>6010.5943092231701</c:v>
                </c:pt>
                <c:pt idx="8">
                  <c:v>6015.7147245169799</c:v>
                </c:pt>
                <c:pt idx="9">
                  <c:v>6020.85254169578</c:v>
                </c:pt>
                <c:pt idx="10">
                  <c:v>6026.0085618495996</c:v>
                </c:pt>
                <c:pt idx="11">
                  <c:v>6031.1929831636699</c:v>
                </c:pt>
                <c:pt idx="12">
                  <c:v>6036.3999572799603</c:v>
                </c:pt>
                <c:pt idx="13">
                  <c:v>6041.6240918822796</c:v>
                </c:pt>
                <c:pt idx="14">
                  <c:v>6046.8667684908696</c:v>
                </c:pt>
                <c:pt idx="15">
                  <c:v>6052.12638879324</c:v>
                </c:pt>
                <c:pt idx="16">
                  <c:v>6057.4140696680897</c:v>
                </c:pt>
                <c:pt idx="17">
                  <c:v>4219.1633375010997</c:v>
                </c:pt>
                <c:pt idx="18">
                  <c:v>4246.4042050110802</c:v>
                </c:pt>
                <c:pt idx="19">
                  <c:v>4273.7819505756797</c:v>
                </c:pt>
                <c:pt idx="20">
                  <c:v>4301.4255218027602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3323.0630000000001</c:v>
                </c:pt>
                <c:pt idx="1">
                  <c:v>3323.0630000000001</c:v>
                </c:pt>
                <c:pt idx="2">
                  <c:v>3323.0630000000001</c:v>
                </c:pt>
                <c:pt idx="3">
                  <c:v>3323.0630000000001</c:v>
                </c:pt>
                <c:pt idx="4">
                  <c:v>3323.0630000000001</c:v>
                </c:pt>
                <c:pt idx="5">
                  <c:v>3323.0630000000001</c:v>
                </c:pt>
                <c:pt idx="6">
                  <c:v>2827.4249397922399</c:v>
                </c:pt>
                <c:pt idx="7">
                  <c:v>2829.7039898374401</c:v>
                </c:pt>
                <c:pt idx="8">
                  <c:v>2831.9954631312798</c:v>
                </c:pt>
                <c:pt idx="9">
                  <c:v>2834.2987109262599</c:v>
                </c:pt>
                <c:pt idx="10">
                  <c:v>2836.6167593433802</c:v>
                </c:pt>
                <c:pt idx="11">
                  <c:v>2838.9555177867601</c:v>
                </c:pt>
                <c:pt idx="12">
                  <c:v>2841.3122016582201</c:v>
                </c:pt>
                <c:pt idx="13">
                  <c:v>2843.6832793653002</c:v>
                </c:pt>
                <c:pt idx="14">
                  <c:v>2846.0649318760302</c:v>
                </c:pt>
                <c:pt idx="15">
                  <c:v>2848.45716912534</c:v>
                </c:pt>
                <c:pt idx="16">
                  <c:v>2850.86119666484</c:v>
                </c:pt>
                <c:pt idx="17">
                  <c:v>2853.2815455230598</c:v>
                </c:pt>
                <c:pt idx="18">
                  <c:v>2855.7167045121</c:v>
                </c:pt>
                <c:pt idx="19">
                  <c:v>2858.1690734602698</c:v>
                </c:pt>
                <c:pt idx="20">
                  <c:v>1084.5226394123999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2854.4450000000002</c:v>
                </c:pt>
                <c:pt idx="1">
                  <c:v>2854.4450000000002</c:v>
                </c:pt>
                <c:pt idx="2">
                  <c:v>2854.4450000000002</c:v>
                </c:pt>
                <c:pt idx="3">
                  <c:v>2854.4450000000002</c:v>
                </c:pt>
                <c:pt idx="4">
                  <c:v>2854.4450000000002</c:v>
                </c:pt>
                <c:pt idx="5">
                  <c:v>2325.7798093768001</c:v>
                </c:pt>
                <c:pt idx="6">
                  <c:v>2328.3187225454499</c:v>
                </c:pt>
                <c:pt idx="7">
                  <c:v>2330.8749654335802</c:v>
                </c:pt>
                <c:pt idx="8">
                  <c:v>2333.4505826008399</c:v>
                </c:pt>
                <c:pt idx="9">
                  <c:v>2336.04024833016</c:v>
                </c:pt>
                <c:pt idx="10">
                  <c:v>2338.6388956546998</c:v>
                </c:pt>
                <c:pt idx="11">
                  <c:v>2341.25821309614</c:v>
                </c:pt>
                <c:pt idx="12">
                  <c:v>2343.8962121275199</c:v>
                </c:pt>
                <c:pt idx="13">
                  <c:v>2346.5480033527801</c:v>
                </c:pt>
                <c:pt idx="14">
                  <c:v>2349.2168262284399</c:v>
                </c:pt>
                <c:pt idx="15">
                  <c:v>2351.90409909352</c:v>
                </c:pt>
                <c:pt idx="16">
                  <c:v>2354.6082928242899</c:v>
                </c:pt>
                <c:pt idx="17">
                  <c:v>2357.3325302139401</c:v>
                </c:pt>
                <c:pt idx="18">
                  <c:v>2360.0759098458898</c:v>
                </c:pt>
                <c:pt idx="19">
                  <c:v>2362.8357404885401</c:v>
                </c:pt>
                <c:pt idx="20">
                  <c:v>919.52504117106298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3540.9360000000001</c:v>
                </c:pt>
                <c:pt idx="1">
                  <c:v>3540.9360000000001</c:v>
                </c:pt>
                <c:pt idx="2">
                  <c:v>3540.9360000000001</c:v>
                </c:pt>
                <c:pt idx="3">
                  <c:v>3540.9360000000001</c:v>
                </c:pt>
                <c:pt idx="4">
                  <c:v>3540.9360000000001</c:v>
                </c:pt>
                <c:pt idx="5">
                  <c:v>3540.9360000000001</c:v>
                </c:pt>
                <c:pt idx="6">
                  <c:v>3024.17276230792</c:v>
                </c:pt>
                <c:pt idx="7">
                  <c:v>3026.9374629631702</c:v>
                </c:pt>
                <c:pt idx="8">
                  <c:v>3029.7158151733602</c:v>
                </c:pt>
                <c:pt idx="9">
                  <c:v>3032.5064273867602</c:v>
                </c:pt>
                <c:pt idx="10">
                  <c:v>3035.3086071115699</c:v>
                </c:pt>
                <c:pt idx="11">
                  <c:v>3038.1261193914802</c:v>
                </c:pt>
                <c:pt idx="12">
                  <c:v>3040.9515657388101</c:v>
                </c:pt>
                <c:pt idx="13">
                  <c:v>3043.7883488001498</c:v>
                </c:pt>
                <c:pt idx="14">
                  <c:v>3046.6374407127901</c:v>
                </c:pt>
                <c:pt idx="15">
                  <c:v>3049.50506531674</c:v>
                </c:pt>
                <c:pt idx="16">
                  <c:v>3052.3866439963499</c:v>
                </c:pt>
                <c:pt idx="17">
                  <c:v>3055.29135170989</c:v>
                </c:pt>
                <c:pt idx="18">
                  <c:v>1337.20842680228</c:v>
                </c:pt>
                <c:pt idx="19">
                  <c:v>1364.0421973218699</c:v>
                </c:pt>
                <c:pt idx="20">
                  <c:v>1392.3069618018999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3169.5439999999999</c:v>
                </c:pt>
                <c:pt idx="1">
                  <c:v>3169.5439999999999</c:v>
                </c:pt>
                <c:pt idx="2">
                  <c:v>3169.5439999999999</c:v>
                </c:pt>
                <c:pt idx="3">
                  <c:v>3169.5439999999999</c:v>
                </c:pt>
                <c:pt idx="4">
                  <c:v>3169.5439999999999</c:v>
                </c:pt>
                <c:pt idx="5">
                  <c:v>3169.5439999999999</c:v>
                </c:pt>
                <c:pt idx="6">
                  <c:v>3169.5439999999999</c:v>
                </c:pt>
                <c:pt idx="7">
                  <c:v>3169.5439999999999</c:v>
                </c:pt>
                <c:pt idx="8">
                  <c:v>3169.5439999999999</c:v>
                </c:pt>
                <c:pt idx="9">
                  <c:v>3169.5439999999999</c:v>
                </c:pt>
                <c:pt idx="10">
                  <c:v>3169.5439999999999</c:v>
                </c:pt>
                <c:pt idx="11">
                  <c:v>3169.5439999999999</c:v>
                </c:pt>
                <c:pt idx="12">
                  <c:v>2297.0554589475701</c:v>
                </c:pt>
                <c:pt idx="13">
                  <c:v>2306.57998255863</c:v>
                </c:pt>
                <c:pt idx="14">
                  <c:v>2316.1395791516602</c:v>
                </c:pt>
                <c:pt idx="15">
                  <c:v>2325.73140263101</c:v>
                </c:pt>
                <c:pt idx="16">
                  <c:v>2335.3805406466099</c:v>
                </c:pt>
                <c:pt idx="17">
                  <c:v>2345.0795192928699</c:v>
                </c:pt>
                <c:pt idx="18">
                  <c:v>2354.8119721702001</c:v>
                </c:pt>
                <c:pt idx="19">
                  <c:v>2364.56082523952</c:v>
                </c:pt>
                <c:pt idx="20">
                  <c:v>2374.3508882931201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9205.8590000000004</c:v>
                </c:pt>
                <c:pt idx="1">
                  <c:v>9205.8590000000004</c:v>
                </c:pt>
                <c:pt idx="2">
                  <c:v>9205.8590000000004</c:v>
                </c:pt>
                <c:pt idx="3">
                  <c:v>9205.8590000000004</c:v>
                </c:pt>
                <c:pt idx="4">
                  <c:v>9205.8590000000004</c:v>
                </c:pt>
                <c:pt idx="5">
                  <c:v>9205.8590000000004</c:v>
                </c:pt>
                <c:pt idx="6">
                  <c:v>9205.8590000000004</c:v>
                </c:pt>
                <c:pt idx="7">
                  <c:v>8399.2938938322695</c:v>
                </c:pt>
                <c:pt idx="8">
                  <c:v>8403.9640600508392</c:v>
                </c:pt>
                <c:pt idx="9">
                  <c:v>8408.6463497671193</c:v>
                </c:pt>
                <c:pt idx="10">
                  <c:v>8413.3432091178092</c:v>
                </c:pt>
                <c:pt idx="11">
                  <c:v>8418.0546661458102</c:v>
                </c:pt>
                <c:pt idx="12">
                  <c:v>8422.7803757558595</c:v>
                </c:pt>
                <c:pt idx="13">
                  <c:v>8427.5149459725999</c:v>
                </c:pt>
                <c:pt idx="14">
                  <c:v>8432.2633732764098</c:v>
                </c:pt>
                <c:pt idx="15">
                  <c:v>8437.0314280879793</c:v>
                </c:pt>
                <c:pt idx="16">
                  <c:v>8441.8145620344003</c:v>
                </c:pt>
                <c:pt idx="17">
                  <c:v>8446.62193133242</c:v>
                </c:pt>
                <c:pt idx="18">
                  <c:v>6339.3124218040602</c:v>
                </c:pt>
                <c:pt idx="19">
                  <c:v>6372.5066764338699</c:v>
                </c:pt>
                <c:pt idx="20">
                  <c:v>6405.9737036247798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4628.3389999999999</c:v>
                </c:pt>
                <c:pt idx="1">
                  <c:v>4628.3389999999999</c:v>
                </c:pt>
                <c:pt idx="2">
                  <c:v>4628.3389999999999</c:v>
                </c:pt>
                <c:pt idx="3">
                  <c:v>4044.0747017795602</c:v>
                </c:pt>
                <c:pt idx="4">
                  <c:v>4047.6445155278798</c:v>
                </c:pt>
                <c:pt idx="5">
                  <c:v>4051.2489686603499</c:v>
                </c:pt>
                <c:pt idx="6">
                  <c:v>4054.8819205110099</c:v>
                </c:pt>
                <c:pt idx="7">
                  <c:v>4058.5321606366701</c:v>
                </c:pt>
                <c:pt idx="8">
                  <c:v>4062.2028223484099</c:v>
                </c:pt>
                <c:pt idx="9">
                  <c:v>4065.89476075628</c:v>
                </c:pt>
                <c:pt idx="10">
                  <c:v>4069.6151908110101</c:v>
                </c:pt>
                <c:pt idx="11">
                  <c:v>4073.3759855329199</c:v>
                </c:pt>
                <c:pt idx="12">
                  <c:v>4077.1648683466801</c:v>
                </c:pt>
                <c:pt idx="13">
                  <c:v>4080.9817274028801</c:v>
                </c:pt>
                <c:pt idx="14">
                  <c:v>3257.86627848026</c:v>
                </c:pt>
                <c:pt idx="15">
                  <c:v>3269.6039733658299</c:v>
                </c:pt>
                <c:pt idx="16">
                  <c:v>3281.3733459240402</c:v>
                </c:pt>
                <c:pt idx="17">
                  <c:v>3293.1741967322901</c:v>
                </c:pt>
                <c:pt idx="18">
                  <c:v>3305.0359509701502</c:v>
                </c:pt>
                <c:pt idx="19">
                  <c:v>3316.9866840157201</c:v>
                </c:pt>
                <c:pt idx="20">
                  <c:v>3329.0402536022498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3193.3870000000002</c:v>
                </c:pt>
                <c:pt idx="1">
                  <c:v>3193.3870000000002</c:v>
                </c:pt>
                <c:pt idx="2">
                  <c:v>2587.13757309215</c:v>
                </c:pt>
                <c:pt idx="3">
                  <c:v>2589.7841091986302</c:v>
                </c:pt>
                <c:pt idx="4">
                  <c:v>2592.4596115043601</c:v>
                </c:pt>
                <c:pt idx="5">
                  <c:v>2595.1586730296799</c:v>
                </c:pt>
                <c:pt idx="6">
                  <c:v>2597.8843304360698</c:v>
                </c:pt>
                <c:pt idx="7">
                  <c:v>2600.6377389929398</c:v>
                </c:pt>
                <c:pt idx="8">
                  <c:v>2603.4125226401002</c:v>
                </c:pt>
                <c:pt idx="9">
                  <c:v>2606.20626309112</c:v>
                </c:pt>
                <c:pt idx="10">
                  <c:v>2609.0204618480702</c:v>
                </c:pt>
                <c:pt idx="11">
                  <c:v>2611.8586205726401</c:v>
                </c:pt>
                <c:pt idx="12">
                  <c:v>2614.7215160078899</c:v>
                </c:pt>
                <c:pt idx="13">
                  <c:v>2617.6177275365299</c:v>
                </c:pt>
                <c:pt idx="14">
                  <c:v>2620.5496083279399</c:v>
                </c:pt>
                <c:pt idx="15">
                  <c:v>2623.5103866836898</c:v>
                </c:pt>
                <c:pt idx="16">
                  <c:v>2626.5033669485301</c:v>
                </c:pt>
                <c:pt idx="17">
                  <c:v>2629.5227868113302</c:v>
                </c:pt>
                <c:pt idx="18">
                  <c:v>2632.5653058785801</c:v>
                </c:pt>
                <c:pt idx="19">
                  <c:v>2635.63162180469</c:v>
                </c:pt>
                <c:pt idx="20">
                  <c:v>775.99681863645299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3231.085</c:v>
                </c:pt>
                <c:pt idx="1">
                  <c:v>3231.085</c:v>
                </c:pt>
                <c:pt idx="2">
                  <c:v>3231.085</c:v>
                </c:pt>
                <c:pt idx="3">
                  <c:v>3231.085</c:v>
                </c:pt>
                <c:pt idx="4">
                  <c:v>2668.4553763342701</c:v>
                </c:pt>
                <c:pt idx="5">
                  <c:v>2671.1428451448201</c:v>
                </c:pt>
                <c:pt idx="6">
                  <c:v>2673.8455467716399</c:v>
                </c:pt>
                <c:pt idx="7">
                  <c:v>2676.5673119667199</c:v>
                </c:pt>
                <c:pt idx="8">
                  <c:v>2679.3111903700001</c:v>
                </c:pt>
                <c:pt idx="9">
                  <c:v>2682.0772784348401</c:v>
                </c:pt>
                <c:pt idx="10">
                  <c:v>2684.8605977615498</c:v>
                </c:pt>
                <c:pt idx="11">
                  <c:v>2687.66434400976</c:v>
                </c:pt>
                <c:pt idx="12">
                  <c:v>2690.4984008524698</c:v>
                </c:pt>
                <c:pt idx="13">
                  <c:v>2693.3551329964598</c:v>
                </c:pt>
                <c:pt idx="14">
                  <c:v>2696.2394712078099</c:v>
                </c:pt>
                <c:pt idx="15">
                  <c:v>2699.1483642582102</c:v>
                </c:pt>
                <c:pt idx="16">
                  <c:v>2702.0836071593199</c:v>
                </c:pt>
                <c:pt idx="17">
                  <c:v>2705.04079973229</c:v>
                </c:pt>
                <c:pt idx="18">
                  <c:v>2708.0188300843902</c:v>
                </c:pt>
                <c:pt idx="19">
                  <c:v>2711.0214949357601</c:v>
                </c:pt>
                <c:pt idx="20">
                  <c:v>846.43540627273205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4484.8062084734502</c:v>
                </c:pt>
                <c:pt idx="1">
                  <c:v>4489.5272346688798</c:v>
                </c:pt>
                <c:pt idx="2">
                  <c:v>4494.2781609923304</c:v>
                </c:pt>
                <c:pt idx="3">
                  <c:v>4499.0635548709197</c:v>
                </c:pt>
                <c:pt idx="4">
                  <c:v>4503.8939263121101</c:v>
                </c:pt>
                <c:pt idx="5">
                  <c:v>4508.7821420518103</c:v>
                </c:pt>
                <c:pt idx="6">
                  <c:v>4513.7309205049696</c:v>
                </c:pt>
                <c:pt idx="7">
                  <c:v>4518.7395080287697</c:v>
                </c:pt>
                <c:pt idx="8">
                  <c:v>4523.8017830369799</c:v>
                </c:pt>
                <c:pt idx="9">
                  <c:v>4528.9074729569902</c:v>
                </c:pt>
                <c:pt idx="10">
                  <c:v>4534.0713232554399</c:v>
                </c:pt>
                <c:pt idx="11">
                  <c:v>4539.2809497307999</c:v>
                </c:pt>
                <c:pt idx="12">
                  <c:v>4544.5529736096896</c:v>
                </c:pt>
                <c:pt idx="13">
                  <c:v>4549.8727716274198</c:v>
                </c:pt>
                <c:pt idx="14">
                  <c:v>4555.2336772504204</c:v>
                </c:pt>
                <c:pt idx="15">
                  <c:v>4560.6521056125603</c:v>
                </c:pt>
                <c:pt idx="16">
                  <c:v>4566.1236769970401</c:v>
                </c:pt>
                <c:pt idx="17">
                  <c:v>4571.6447204375199</c:v>
                </c:pt>
                <c:pt idx="18">
                  <c:v>1407.3013907608799</c:v>
                </c:pt>
                <c:pt idx="19">
                  <c:v>1459.0576409837799</c:v>
                </c:pt>
                <c:pt idx="20">
                  <c:v>1516.53454557141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2524.2950000000001</c:v>
                </c:pt>
                <c:pt idx="1">
                  <c:v>2524.2950000000001</c:v>
                </c:pt>
                <c:pt idx="2">
                  <c:v>2524.2950000000001</c:v>
                </c:pt>
                <c:pt idx="3">
                  <c:v>2524.2950000000001</c:v>
                </c:pt>
                <c:pt idx="4">
                  <c:v>2524.2950000000001</c:v>
                </c:pt>
                <c:pt idx="5">
                  <c:v>2524.2950000000001</c:v>
                </c:pt>
                <c:pt idx="6">
                  <c:v>2524.2950000000001</c:v>
                </c:pt>
                <c:pt idx="7">
                  <c:v>2035.56173995021</c:v>
                </c:pt>
                <c:pt idx="8">
                  <c:v>2037.8094103779099</c:v>
                </c:pt>
                <c:pt idx="9">
                  <c:v>2040.06925067319</c:v>
                </c:pt>
                <c:pt idx="10">
                  <c:v>2042.3483963111501</c:v>
                </c:pt>
                <c:pt idx="11">
                  <c:v>2044.64383881496</c:v>
                </c:pt>
                <c:pt idx="12">
                  <c:v>2046.9558096977601</c:v>
                </c:pt>
                <c:pt idx="13">
                  <c:v>2049.2884692141802</c:v>
                </c:pt>
                <c:pt idx="14">
                  <c:v>2051.6351908227898</c:v>
                </c:pt>
                <c:pt idx="15">
                  <c:v>2054.0018758593201</c:v>
                </c:pt>
                <c:pt idx="16">
                  <c:v>2056.3847647903899</c:v>
                </c:pt>
                <c:pt idx="17">
                  <c:v>2058.7903904231398</c:v>
                </c:pt>
                <c:pt idx="18">
                  <c:v>2061.2167343033302</c:v>
                </c:pt>
                <c:pt idx="19">
                  <c:v>2063.6660125503399</c:v>
                </c:pt>
                <c:pt idx="20">
                  <c:v>2066.14042260622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4303.3559999999998</c:v>
                </c:pt>
                <c:pt idx="1">
                  <c:v>4303.3559999999998</c:v>
                </c:pt>
                <c:pt idx="2">
                  <c:v>4303.3559999999998</c:v>
                </c:pt>
                <c:pt idx="3">
                  <c:v>4303.3559999999998</c:v>
                </c:pt>
                <c:pt idx="4">
                  <c:v>3746.3593160006799</c:v>
                </c:pt>
                <c:pt idx="5">
                  <c:v>3749.5934255963498</c:v>
                </c:pt>
                <c:pt idx="6">
                  <c:v>3752.8412994301402</c:v>
                </c:pt>
                <c:pt idx="7">
                  <c:v>3756.1067136874399</c:v>
                </c:pt>
                <c:pt idx="8">
                  <c:v>3759.3906171118701</c:v>
                </c:pt>
                <c:pt idx="9">
                  <c:v>3762.6959149127902</c:v>
                </c:pt>
                <c:pt idx="10">
                  <c:v>3766.0208336999999</c:v>
                </c:pt>
                <c:pt idx="11">
                  <c:v>3769.3707464086801</c:v>
                </c:pt>
                <c:pt idx="12">
                  <c:v>3772.7480871810499</c:v>
                </c:pt>
                <c:pt idx="13">
                  <c:v>3776.1443342052498</c:v>
                </c:pt>
                <c:pt idx="14">
                  <c:v>3779.5563356538801</c:v>
                </c:pt>
                <c:pt idx="15">
                  <c:v>3782.9847580566202</c:v>
                </c:pt>
                <c:pt idx="16">
                  <c:v>2584.28538302777</c:v>
                </c:pt>
                <c:pt idx="17">
                  <c:v>2603.5892147094301</c:v>
                </c:pt>
                <c:pt idx="18">
                  <c:v>2623.02442585276</c:v>
                </c:pt>
                <c:pt idx="19">
                  <c:v>2642.55239232453</c:v>
                </c:pt>
                <c:pt idx="20">
                  <c:v>2662.1447427960602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4551.0396825470298</c:v>
                </c:pt>
                <c:pt idx="1">
                  <c:v>4555.1521320320498</c:v>
                </c:pt>
                <c:pt idx="2">
                  <c:v>4559.2885416098998</c:v>
                </c:pt>
                <c:pt idx="3">
                  <c:v>4563.4568332977196</c:v>
                </c:pt>
                <c:pt idx="4">
                  <c:v>4567.6487678549402</c:v>
                </c:pt>
                <c:pt idx="5">
                  <c:v>4571.87028629</c:v>
                </c:pt>
                <c:pt idx="6">
                  <c:v>4576.1132070553203</c:v>
                </c:pt>
                <c:pt idx="7">
                  <c:v>4580.38719002177</c:v>
                </c:pt>
                <c:pt idx="8">
                  <c:v>4584.6934960592198</c:v>
                </c:pt>
                <c:pt idx="9">
                  <c:v>4589.0352213537299</c:v>
                </c:pt>
                <c:pt idx="10">
                  <c:v>4593.4123783127898</c:v>
                </c:pt>
                <c:pt idx="11">
                  <c:v>4597.8197635265597</c:v>
                </c:pt>
                <c:pt idx="12">
                  <c:v>4224.9645329599298</c:v>
                </c:pt>
                <c:pt idx="13">
                  <c:v>4229.0437250550904</c:v>
                </c:pt>
                <c:pt idx="14">
                  <c:v>4233.17178925795</c:v>
                </c:pt>
                <c:pt idx="15">
                  <c:v>4237.3399273251498</c:v>
                </c:pt>
                <c:pt idx="16">
                  <c:v>4241.5475028271703</c:v>
                </c:pt>
                <c:pt idx="17">
                  <c:v>4245.8119420108997</c:v>
                </c:pt>
                <c:pt idx="18">
                  <c:v>4250.1302343837397</c:v>
                </c:pt>
                <c:pt idx="19">
                  <c:v>4254.4986679312797</c:v>
                </c:pt>
                <c:pt idx="20">
                  <c:v>4258.91932284621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3474.8090000000002</c:v>
                </c:pt>
                <c:pt idx="1">
                  <c:v>3474.8090000000002</c:v>
                </c:pt>
                <c:pt idx="2">
                  <c:v>3474.8090000000002</c:v>
                </c:pt>
                <c:pt idx="3">
                  <c:v>3474.8090000000002</c:v>
                </c:pt>
                <c:pt idx="4">
                  <c:v>3474.8090000000002</c:v>
                </c:pt>
                <c:pt idx="5">
                  <c:v>3474.8090000000002</c:v>
                </c:pt>
                <c:pt idx="6">
                  <c:v>3474.8090000000002</c:v>
                </c:pt>
                <c:pt idx="7">
                  <c:v>3474.8090000000002</c:v>
                </c:pt>
                <c:pt idx="8">
                  <c:v>3474.8090000000002</c:v>
                </c:pt>
                <c:pt idx="9">
                  <c:v>3474.8090000000002</c:v>
                </c:pt>
                <c:pt idx="10">
                  <c:v>3051.6423637131802</c:v>
                </c:pt>
                <c:pt idx="11">
                  <c:v>3053.6858677795699</c:v>
                </c:pt>
                <c:pt idx="12">
                  <c:v>3055.7478526439299</c:v>
                </c:pt>
                <c:pt idx="13">
                  <c:v>3057.82756479922</c:v>
                </c:pt>
                <c:pt idx="14">
                  <c:v>3059.92653533777</c:v>
                </c:pt>
                <c:pt idx="15">
                  <c:v>3062.0533637541398</c:v>
                </c:pt>
                <c:pt idx="16">
                  <c:v>3064.19446533978</c:v>
                </c:pt>
                <c:pt idx="17">
                  <c:v>3066.35437282456</c:v>
                </c:pt>
                <c:pt idx="18">
                  <c:v>3068.5393648990498</c:v>
                </c:pt>
                <c:pt idx="19">
                  <c:v>3070.7512938810501</c:v>
                </c:pt>
                <c:pt idx="20">
                  <c:v>3072.9923896416399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7823.3289999999997</c:v>
                </c:pt>
                <c:pt idx="1">
                  <c:v>7823.3289999999997</c:v>
                </c:pt>
                <c:pt idx="2">
                  <c:v>7823.3289999999997</c:v>
                </c:pt>
                <c:pt idx="3">
                  <c:v>7231.3875718884301</c:v>
                </c:pt>
                <c:pt idx="4">
                  <c:v>7234.1637897199398</c:v>
                </c:pt>
                <c:pt idx="5">
                  <c:v>7236.9566834519001</c:v>
                </c:pt>
                <c:pt idx="6">
                  <c:v>7239.7689790447503</c:v>
                </c:pt>
                <c:pt idx="7">
                  <c:v>7242.59651186469</c:v>
                </c:pt>
                <c:pt idx="8">
                  <c:v>7245.4320781289198</c:v>
                </c:pt>
                <c:pt idx="9">
                  <c:v>7248.2913428068496</c:v>
                </c:pt>
                <c:pt idx="10">
                  <c:v>7251.16886386849</c:v>
                </c:pt>
                <c:pt idx="11">
                  <c:v>7254.0656196324198</c:v>
                </c:pt>
                <c:pt idx="12">
                  <c:v>7256.9851556412495</c:v>
                </c:pt>
                <c:pt idx="13">
                  <c:v>7259.9240161526604</c:v>
                </c:pt>
                <c:pt idx="14">
                  <c:v>7262.88427003181</c:v>
                </c:pt>
                <c:pt idx="15">
                  <c:v>7265.8658376141602</c:v>
                </c:pt>
                <c:pt idx="16">
                  <c:v>7268.86686930411</c:v>
                </c:pt>
                <c:pt idx="17">
                  <c:v>3370.51265456702</c:v>
                </c:pt>
                <c:pt idx="18">
                  <c:v>3430.73426877785</c:v>
                </c:pt>
                <c:pt idx="19">
                  <c:v>3493.9913879178798</c:v>
                </c:pt>
                <c:pt idx="20">
                  <c:v>3559.0804750305201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3706.027</c:v>
                </c:pt>
                <c:pt idx="1">
                  <c:v>3706.027</c:v>
                </c:pt>
                <c:pt idx="2">
                  <c:v>3706.027</c:v>
                </c:pt>
                <c:pt idx="3">
                  <c:v>3706.027</c:v>
                </c:pt>
                <c:pt idx="4">
                  <c:v>3152.87431309263</c:v>
                </c:pt>
                <c:pt idx="5">
                  <c:v>3155.41587594664</c:v>
                </c:pt>
                <c:pt idx="6">
                  <c:v>3157.9714086991498</c:v>
                </c:pt>
                <c:pt idx="7">
                  <c:v>3160.5422472538799</c:v>
                </c:pt>
                <c:pt idx="8">
                  <c:v>3163.1388232570098</c:v>
                </c:pt>
                <c:pt idx="9">
                  <c:v>3165.7623360554499</c:v>
                </c:pt>
                <c:pt idx="10">
                  <c:v>3168.4054664722798</c:v>
                </c:pt>
                <c:pt idx="11">
                  <c:v>3171.0664481315098</c:v>
                </c:pt>
                <c:pt idx="12">
                  <c:v>3173.7411803240698</c:v>
                </c:pt>
                <c:pt idx="13">
                  <c:v>3176.4466665540799</c:v>
                </c:pt>
                <c:pt idx="14">
                  <c:v>3179.1733062608</c:v>
                </c:pt>
                <c:pt idx="15">
                  <c:v>3181.92068492916</c:v>
                </c:pt>
                <c:pt idx="16">
                  <c:v>3184.6871774794499</c:v>
                </c:pt>
                <c:pt idx="17">
                  <c:v>3187.47602684905</c:v>
                </c:pt>
                <c:pt idx="18">
                  <c:v>3190.28211859883</c:v>
                </c:pt>
                <c:pt idx="19">
                  <c:v>1834.84328097663</c:v>
                </c:pt>
                <c:pt idx="20">
                  <c:v>1856.78214341787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4262.0339999999997</c:v>
                </c:pt>
                <c:pt idx="1">
                  <c:v>4262.0339999999997</c:v>
                </c:pt>
                <c:pt idx="2">
                  <c:v>4262.0339999999997</c:v>
                </c:pt>
                <c:pt idx="3">
                  <c:v>3313.3905335397299</c:v>
                </c:pt>
                <c:pt idx="4">
                  <c:v>3317.5062018417002</c:v>
                </c:pt>
                <c:pt idx="5">
                  <c:v>3321.6624563126302</c:v>
                </c:pt>
                <c:pt idx="6">
                  <c:v>3325.8669828146099</c:v>
                </c:pt>
                <c:pt idx="7">
                  <c:v>3330.1107392356198</c:v>
                </c:pt>
                <c:pt idx="8">
                  <c:v>3334.38292331598</c:v>
                </c:pt>
                <c:pt idx="9">
                  <c:v>3338.6967152992402</c:v>
                </c:pt>
                <c:pt idx="10">
                  <c:v>3343.04424920365</c:v>
                </c:pt>
                <c:pt idx="11">
                  <c:v>3347.4370412304402</c:v>
                </c:pt>
                <c:pt idx="12">
                  <c:v>3351.8631321954299</c:v>
                </c:pt>
                <c:pt idx="13">
                  <c:v>3356.3292533293802</c:v>
                </c:pt>
                <c:pt idx="14">
                  <c:v>3360.8304530584501</c:v>
                </c:pt>
                <c:pt idx="15">
                  <c:v>3365.36811751903</c:v>
                </c:pt>
                <c:pt idx="16">
                  <c:v>3369.93934018143</c:v>
                </c:pt>
                <c:pt idx="17">
                  <c:v>3374.5366466642299</c:v>
                </c:pt>
                <c:pt idx="18">
                  <c:v>3379.1757704855399</c:v>
                </c:pt>
                <c:pt idx="19">
                  <c:v>3383.8574402721501</c:v>
                </c:pt>
                <c:pt idx="20">
                  <c:v>3388.58011538965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3283.5410000000002</c:v>
                </c:pt>
                <c:pt idx="1">
                  <c:v>3283.5410000000002</c:v>
                </c:pt>
                <c:pt idx="2">
                  <c:v>3283.5410000000002</c:v>
                </c:pt>
                <c:pt idx="3">
                  <c:v>3283.5410000000002</c:v>
                </c:pt>
                <c:pt idx="4">
                  <c:v>3283.5410000000002</c:v>
                </c:pt>
                <c:pt idx="5">
                  <c:v>3283.5410000000002</c:v>
                </c:pt>
                <c:pt idx="6">
                  <c:v>3283.5410000000002</c:v>
                </c:pt>
                <c:pt idx="7">
                  <c:v>3283.5410000000002</c:v>
                </c:pt>
                <c:pt idx="8">
                  <c:v>2815.3704883983</c:v>
                </c:pt>
                <c:pt idx="9">
                  <c:v>2817.8139243974701</c:v>
                </c:pt>
                <c:pt idx="10">
                  <c:v>2820.26703691988</c:v>
                </c:pt>
                <c:pt idx="11">
                  <c:v>2822.7293278069701</c:v>
                </c:pt>
                <c:pt idx="12">
                  <c:v>2825.2049669788298</c:v>
                </c:pt>
                <c:pt idx="13">
                  <c:v>2827.69507622935</c:v>
                </c:pt>
                <c:pt idx="14">
                  <c:v>2830.19542168929</c:v>
                </c:pt>
                <c:pt idx="15">
                  <c:v>2832.7029624090901</c:v>
                </c:pt>
                <c:pt idx="16">
                  <c:v>2835.22002270444</c:v>
                </c:pt>
                <c:pt idx="17">
                  <c:v>2837.74726767725</c:v>
                </c:pt>
                <c:pt idx="18">
                  <c:v>2840.2852028628099</c:v>
                </c:pt>
                <c:pt idx="19">
                  <c:v>2842.8390965311301</c:v>
                </c:pt>
                <c:pt idx="20">
                  <c:v>991.30439100224203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4372.0829999999996</c:v>
                </c:pt>
                <c:pt idx="1">
                  <c:v>4372.0829999999996</c:v>
                </c:pt>
                <c:pt idx="2">
                  <c:v>3765.2904085025102</c:v>
                </c:pt>
                <c:pt idx="3">
                  <c:v>3768.9514028225999</c:v>
                </c:pt>
                <c:pt idx="4">
                  <c:v>3772.6277713009099</c:v>
                </c:pt>
                <c:pt idx="5">
                  <c:v>3776.3292561488602</c:v>
                </c:pt>
                <c:pt idx="6">
                  <c:v>3780.0598148210001</c:v>
                </c:pt>
                <c:pt idx="7">
                  <c:v>3783.8213827009099</c:v>
                </c:pt>
                <c:pt idx="8">
                  <c:v>3787.60973483927</c:v>
                </c:pt>
                <c:pt idx="9">
                  <c:v>3791.4256985758002</c:v>
                </c:pt>
                <c:pt idx="10">
                  <c:v>3795.2592451575301</c:v>
                </c:pt>
                <c:pt idx="11">
                  <c:v>3799.11587159909</c:v>
                </c:pt>
                <c:pt idx="12">
                  <c:v>3803.0024709753402</c:v>
                </c:pt>
                <c:pt idx="13">
                  <c:v>3806.9150197931499</c:v>
                </c:pt>
                <c:pt idx="14">
                  <c:v>3010.5790201544701</c:v>
                </c:pt>
                <c:pt idx="15">
                  <c:v>3021.90433332148</c:v>
                </c:pt>
                <c:pt idx="16">
                  <c:v>3033.2638805483898</c:v>
                </c:pt>
                <c:pt idx="17">
                  <c:v>3044.6581108965402</c:v>
                </c:pt>
                <c:pt idx="18">
                  <c:v>3056.0877331475499</c:v>
                </c:pt>
                <c:pt idx="19">
                  <c:v>3067.5626579105501</c:v>
                </c:pt>
                <c:pt idx="20">
                  <c:v>3079.0818136865901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3988.6849999999999</c:v>
                </c:pt>
                <c:pt idx="1">
                  <c:v>3988.6849999999999</c:v>
                </c:pt>
                <c:pt idx="2">
                  <c:v>3988.6849999999999</c:v>
                </c:pt>
                <c:pt idx="3">
                  <c:v>3988.6849999999999</c:v>
                </c:pt>
                <c:pt idx="4">
                  <c:v>3988.6849999999999</c:v>
                </c:pt>
                <c:pt idx="5">
                  <c:v>3988.6849999999999</c:v>
                </c:pt>
                <c:pt idx="6">
                  <c:v>3988.6849999999999</c:v>
                </c:pt>
                <c:pt idx="7">
                  <c:v>3988.6849999999999</c:v>
                </c:pt>
                <c:pt idx="8">
                  <c:v>3988.6849999999999</c:v>
                </c:pt>
                <c:pt idx="9">
                  <c:v>3988.6849999999999</c:v>
                </c:pt>
                <c:pt idx="10">
                  <c:v>3575.88732186687</c:v>
                </c:pt>
                <c:pt idx="11">
                  <c:v>3577.90569130636</c:v>
                </c:pt>
                <c:pt idx="12">
                  <c:v>3579.9380556916399</c:v>
                </c:pt>
                <c:pt idx="13">
                  <c:v>3581.98229248487</c:v>
                </c:pt>
                <c:pt idx="14">
                  <c:v>3584.0375008869901</c:v>
                </c:pt>
                <c:pt idx="15">
                  <c:v>3586.1034029290799</c:v>
                </c:pt>
                <c:pt idx="16">
                  <c:v>3588.18268516838</c:v>
                </c:pt>
                <c:pt idx="17">
                  <c:v>3590.2744903641601</c:v>
                </c:pt>
                <c:pt idx="18">
                  <c:v>3592.38090351142</c:v>
                </c:pt>
                <c:pt idx="19">
                  <c:v>3594.5044140442401</c:v>
                </c:pt>
                <c:pt idx="20">
                  <c:v>3596.6380447040501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6758.4416723736704</c:v>
                </c:pt>
                <c:pt idx="1">
                  <c:v>6764.1667394376</c:v>
                </c:pt>
                <c:pt idx="2">
                  <c:v>6769.9283313698597</c:v>
                </c:pt>
                <c:pt idx="3">
                  <c:v>6775.7306689870602</c:v>
                </c:pt>
                <c:pt idx="4">
                  <c:v>6781.5838317842499</c:v>
                </c:pt>
                <c:pt idx="5">
                  <c:v>6787.4797495901803</c:v>
                </c:pt>
                <c:pt idx="6">
                  <c:v>6793.4382177770203</c:v>
                </c:pt>
                <c:pt idx="7">
                  <c:v>6799.4320117309699</c:v>
                </c:pt>
                <c:pt idx="8">
                  <c:v>6805.4634499908698</c:v>
                </c:pt>
                <c:pt idx="9">
                  <c:v>6811.5392262655996</c:v>
                </c:pt>
                <c:pt idx="10">
                  <c:v>6817.6793438694804</c:v>
                </c:pt>
                <c:pt idx="11">
                  <c:v>6823.8704162720696</c:v>
                </c:pt>
                <c:pt idx="12">
                  <c:v>6830.1209741038801</c:v>
                </c:pt>
                <c:pt idx="13">
                  <c:v>6836.4140533329501</c:v>
                </c:pt>
                <c:pt idx="14">
                  <c:v>6842.7382423462705</c:v>
                </c:pt>
                <c:pt idx="15">
                  <c:v>4366.85128483894</c:v>
                </c:pt>
                <c:pt idx="16">
                  <c:v>4410.2423889020201</c:v>
                </c:pt>
                <c:pt idx="17">
                  <c:v>4456.1674584675902</c:v>
                </c:pt>
                <c:pt idx="18">
                  <c:v>4502.3465671575304</c:v>
                </c:pt>
                <c:pt idx="19">
                  <c:v>4548.9217365895202</c:v>
                </c:pt>
                <c:pt idx="20">
                  <c:v>4595.8172863953896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3507.32505381801</c:v>
                </c:pt>
                <c:pt idx="1">
                  <c:v>3511.6766020932901</c:v>
                </c:pt>
                <c:pt idx="2">
                  <c:v>3516.0668022283398</c:v>
                </c:pt>
                <c:pt idx="3">
                  <c:v>3520.4928202022002</c:v>
                </c:pt>
                <c:pt idx="4">
                  <c:v>3524.9495843567001</c:v>
                </c:pt>
                <c:pt idx="5">
                  <c:v>3529.45734192184</c:v>
                </c:pt>
                <c:pt idx="6">
                  <c:v>3534.00763044006</c:v>
                </c:pt>
                <c:pt idx="7">
                  <c:v>3538.60348277823</c:v>
                </c:pt>
                <c:pt idx="8">
                  <c:v>3543.2554263080801</c:v>
                </c:pt>
                <c:pt idx="9">
                  <c:v>3547.9585899582198</c:v>
                </c:pt>
                <c:pt idx="10">
                  <c:v>3552.7064456370299</c:v>
                </c:pt>
                <c:pt idx="11">
                  <c:v>3557.5005926275098</c:v>
                </c:pt>
                <c:pt idx="12">
                  <c:v>3201.5985230307101</c:v>
                </c:pt>
                <c:pt idx="13">
                  <c:v>3204.9201255304902</c:v>
                </c:pt>
                <c:pt idx="14">
                  <c:v>3208.2910460784301</c:v>
                </c:pt>
                <c:pt idx="15">
                  <c:v>3211.6986967027801</c:v>
                </c:pt>
                <c:pt idx="16">
                  <c:v>3215.1507476491502</c:v>
                </c:pt>
                <c:pt idx="17">
                  <c:v>3218.6517735664202</c:v>
                </c:pt>
                <c:pt idx="18">
                  <c:v>3222.2063490294599</c:v>
                </c:pt>
                <c:pt idx="19">
                  <c:v>3225.8104667860398</c:v>
                </c:pt>
                <c:pt idx="20">
                  <c:v>3229.46707988659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4669.2250000000004</c:v>
                </c:pt>
                <c:pt idx="1">
                  <c:v>4669.2250000000004</c:v>
                </c:pt>
                <c:pt idx="2">
                  <c:v>4669.2250000000004</c:v>
                </c:pt>
                <c:pt idx="3">
                  <c:v>4669.2250000000004</c:v>
                </c:pt>
                <c:pt idx="4">
                  <c:v>4669.2250000000004</c:v>
                </c:pt>
                <c:pt idx="5">
                  <c:v>4669.2250000000004</c:v>
                </c:pt>
                <c:pt idx="6">
                  <c:v>3844.1537105771699</c:v>
                </c:pt>
                <c:pt idx="7">
                  <c:v>3847.9062268940602</c:v>
                </c:pt>
                <c:pt idx="8">
                  <c:v>3851.6978304648401</c:v>
                </c:pt>
                <c:pt idx="9">
                  <c:v>3855.5267555150699</c:v>
                </c:pt>
                <c:pt idx="10">
                  <c:v>3859.3912959025902</c:v>
                </c:pt>
                <c:pt idx="11">
                  <c:v>3863.2972904480998</c:v>
                </c:pt>
                <c:pt idx="12">
                  <c:v>3867.2480369966502</c:v>
                </c:pt>
                <c:pt idx="13">
                  <c:v>3871.2542718243499</c:v>
                </c:pt>
                <c:pt idx="14">
                  <c:v>3875.2907645421601</c:v>
                </c:pt>
                <c:pt idx="15">
                  <c:v>3879.3650093330298</c:v>
                </c:pt>
                <c:pt idx="16">
                  <c:v>3883.4888097165899</c:v>
                </c:pt>
                <c:pt idx="17">
                  <c:v>3887.6659269595102</c:v>
                </c:pt>
                <c:pt idx="18">
                  <c:v>3891.8889731637701</c:v>
                </c:pt>
                <c:pt idx="19">
                  <c:v>3896.1630442051701</c:v>
                </c:pt>
                <c:pt idx="20">
                  <c:v>3900.4861855802101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3307.23</c:v>
                </c:pt>
                <c:pt idx="1">
                  <c:v>3307.23</c:v>
                </c:pt>
                <c:pt idx="2">
                  <c:v>3307.23</c:v>
                </c:pt>
                <c:pt idx="3">
                  <c:v>3307.23</c:v>
                </c:pt>
                <c:pt idx="4">
                  <c:v>3307.23</c:v>
                </c:pt>
                <c:pt idx="5">
                  <c:v>3307.23</c:v>
                </c:pt>
                <c:pt idx="6">
                  <c:v>2794.6864154100899</c:v>
                </c:pt>
                <c:pt idx="7">
                  <c:v>2797.13852202218</c:v>
                </c:pt>
                <c:pt idx="8">
                  <c:v>2799.6073500545799</c:v>
                </c:pt>
                <c:pt idx="9">
                  <c:v>2802.0866124148702</c:v>
                </c:pt>
                <c:pt idx="10">
                  <c:v>2804.5872143750798</c:v>
                </c:pt>
                <c:pt idx="11">
                  <c:v>2807.1141889032401</c:v>
                </c:pt>
                <c:pt idx="12">
                  <c:v>2809.66423477647</c:v>
                </c:pt>
                <c:pt idx="13">
                  <c:v>2812.2274411613398</c:v>
                </c:pt>
                <c:pt idx="14">
                  <c:v>2814.8100576525298</c:v>
                </c:pt>
                <c:pt idx="15">
                  <c:v>2817.4150976107899</c:v>
                </c:pt>
                <c:pt idx="16">
                  <c:v>2820.0340669397701</c:v>
                </c:pt>
                <c:pt idx="17">
                  <c:v>2822.6645619823898</c:v>
                </c:pt>
                <c:pt idx="18">
                  <c:v>2825.3137606636201</c:v>
                </c:pt>
                <c:pt idx="19">
                  <c:v>1296.79756570415</c:v>
                </c:pt>
                <c:pt idx="20">
                  <c:v>1318.6220411674999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7905.06011815479</c:v>
                </c:pt>
                <c:pt idx="1">
                  <c:v>7915.6574154917798</c:v>
                </c:pt>
                <c:pt idx="2">
                  <c:v>7926.2890514725996</c:v>
                </c:pt>
                <c:pt idx="3">
                  <c:v>7936.9874336520497</c:v>
                </c:pt>
                <c:pt idx="4">
                  <c:v>7947.74708523767</c:v>
                </c:pt>
                <c:pt idx="5">
                  <c:v>7958.5588440123302</c:v>
                </c:pt>
                <c:pt idx="6">
                  <c:v>7969.4269370534203</c:v>
                </c:pt>
                <c:pt idx="7">
                  <c:v>7980.3431847787697</c:v>
                </c:pt>
                <c:pt idx="8">
                  <c:v>7991.3084426904097</c:v>
                </c:pt>
                <c:pt idx="9">
                  <c:v>8002.32752226096</c:v>
                </c:pt>
                <c:pt idx="10">
                  <c:v>6922.8317595851404</c:v>
                </c:pt>
                <c:pt idx="11">
                  <c:v>6941.5423250918602</c:v>
                </c:pt>
                <c:pt idx="12">
                  <c:v>6960.5647992783997</c:v>
                </c:pt>
                <c:pt idx="13">
                  <c:v>6979.8361494382598</c:v>
                </c:pt>
                <c:pt idx="14">
                  <c:v>6999.4359183060096</c:v>
                </c:pt>
                <c:pt idx="15">
                  <c:v>7019.3431241104499</c:v>
                </c:pt>
                <c:pt idx="16">
                  <c:v>7039.5457797090303</c:v>
                </c:pt>
                <c:pt idx="17">
                  <c:v>7059.8610177882301</c:v>
                </c:pt>
                <c:pt idx="18">
                  <c:v>4082.1785777631699</c:v>
                </c:pt>
                <c:pt idx="19">
                  <c:v>4143.5961371289604</c:v>
                </c:pt>
                <c:pt idx="20">
                  <c:v>4275.6770925214796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2572.9870000000001</c:v>
                </c:pt>
                <c:pt idx="1">
                  <c:v>2572.9870000000001</c:v>
                </c:pt>
                <c:pt idx="2">
                  <c:v>2572.9870000000001</c:v>
                </c:pt>
                <c:pt idx="3">
                  <c:v>2572.9870000000001</c:v>
                </c:pt>
                <c:pt idx="4">
                  <c:v>2572.9870000000001</c:v>
                </c:pt>
                <c:pt idx="5">
                  <c:v>2572.9870000000001</c:v>
                </c:pt>
                <c:pt idx="6">
                  <c:v>2058.6923056677001</c:v>
                </c:pt>
                <c:pt idx="7">
                  <c:v>2060.9964835587298</c:v>
                </c:pt>
                <c:pt idx="8">
                  <c:v>2063.3165840196102</c:v>
                </c:pt>
                <c:pt idx="9">
                  <c:v>2065.6583266760699</c:v>
                </c:pt>
                <c:pt idx="10">
                  <c:v>2068.0252675546199</c:v>
                </c:pt>
                <c:pt idx="11">
                  <c:v>2070.4076524749298</c:v>
                </c:pt>
                <c:pt idx="12">
                  <c:v>2072.80662173068</c:v>
                </c:pt>
                <c:pt idx="13">
                  <c:v>2075.2204273030302</c:v>
                </c:pt>
                <c:pt idx="14">
                  <c:v>2077.6528651192998</c:v>
                </c:pt>
                <c:pt idx="15">
                  <c:v>2080.10498103904</c:v>
                </c:pt>
                <c:pt idx="16">
                  <c:v>2082.5742558646698</c:v>
                </c:pt>
                <c:pt idx="17">
                  <c:v>2085.06470319142</c:v>
                </c:pt>
                <c:pt idx="18">
                  <c:v>2087.5756148238402</c:v>
                </c:pt>
                <c:pt idx="19">
                  <c:v>2090.1148652768802</c:v>
                </c:pt>
                <c:pt idx="20">
                  <c:v>2092.6804704931101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6275.5150000000003</c:v>
                </c:pt>
                <c:pt idx="1">
                  <c:v>6275.5150000000003</c:v>
                </c:pt>
                <c:pt idx="2">
                  <c:v>6275.5150000000003</c:v>
                </c:pt>
                <c:pt idx="3">
                  <c:v>6275.5150000000003</c:v>
                </c:pt>
                <c:pt idx="4">
                  <c:v>5716.9257676320503</c:v>
                </c:pt>
                <c:pt idx="5">
                  <c:v>5719.4099896576899</c:v>
                </c:pt>
                <c:pt idx="6">
                  <c:v>5721.91088162301</c:v>
                </c:pt>
                <c:pt idx="7">
                  <c:v>5724.4274418556397</c:v>
                </c:pt>
                <c:pt idx="8">
                  <c:v>5726.9623314809296</c:v>
                </c:pt>
                <c:pt idx="9">
                  <c:v>5729.5178360607197</c:v>
                </c:pt>
                <c:pt idx="10">
                  <c:v>5732.0888642459604</c:v>
                </c:pt>
                <c:pt idx="11">
                  <c:v>5734.6858952523799</c:v>
                </c:pt>
                <c:pt idx="12">
                  <c:v>5737.30563601629</c:v>
                </c:pt>
                <c:pt idx="13">
                  <c:v>5739.9455290503502</c:v>
                </c:pt>
                <c:pt idx="14">
                  <c:v>5742.60430447211</c:v>
                </c:pt>
                <c:pt idx="15">
                  <c:v>5745.2846272999204</c:v>
                </c:pt>
                <c:pt idx="16">
                  <c:v>5747.9859131155099</c:v>
                </c:pt>
                <c:pt idx="17">
                  <c:v>5750.7145066385901</c:v>
                </c:pt>
                <c:pt idx="18">
                  <c:v>5753.4660812111297</c:v>
                </c:pt>
                <c:pt idx="19">
                  <c:v>5756.2356745936704</c:v>
                </c:pt>
                <c:pt idx="20">
                  <c:v>3108.4904914326498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5368.4840000000004</c:v>
                </c:pt>
                <c:pt idx="1">
                  <c:v>5368.4840000000004</c:v>
                </c:pt>
                <c:pt idx="2">
                  <c:v>5368.4840000000004</c:v>
                </c:pt>
                <c:pt idx="3">
                  <c:v>4768.2849879738596</c:v>
                </c:pt>
                <c:pt idx="4">
                  <c:v>4771.8561745122697</c:v>
                </c:pt>
                <c:pt idx="5">
                  <c:v>4775.4424768379004</c:v>
                </c:pt>
                <c:pt idx="6">
                  <c:v>4779.0534087323203</c:v>
                </c:pt>
                <c:pt idx="7">
                  <c:v>4782.68100468988</c:v>
                </c:pt>
                <c:pt idx="8">
                  <c:v>4786.3234941391302</c:v>
                </c:pt>
                <c:pt idx="9">
                  <c:v>4789.9800250874096</c:v>
                </c:pt>
                <c:pt idx="10">
                  <c:v>4793.6516166996798</c:v>
                </c:pt>
                <c:pt idx="11">
                  <c:v>4797.3384952978104</c:v>
                </c:pt>
                <c:pt idx="12">
                  <c:v>4801.0403102731898</c:v>
                </c:pt>
                <c:pt idx="13">
                  <c:v>3870.4751351057398</c:v>
                </c:pt>
                <c:pt idx="14">
                  <c:v>3883.46601627275</c:v>
                </c:pt>
                <c:pt idx="15">
                  <c:v>3896.4931423457601</c:v>
                </c:pt>
                <c:pt idx="16">
                  <c:v>3909.5479136168901</c:v>
                </c:pt>
                <c:pt idx="17">
                  <c:v>3922.6257968063201</c:v>
                </c:pt>
                <c:pt idx="18">
                  <c:v>3935.79462946995</c:v>
                </c:pt>
                <c:pt idx="19">
                  <c:v>3949.06252428159</c:v>
                </c:pt>
                <c:pt idx="20">
                  <c:v>1246.9573608430101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9717.8897411900307</c:v>
                </c:pt>
                <c:pt idx="1">
                  <c:v>9724.5209597007997</c:v>
                </c:pt>
                <c:pt idx="2">
                  <c:v>9731.1765079012293</c:v>
                </c:pt>
                <c:pt idx="3">
                  <c:v>9737.8691822691508</c:v>
                </c:pt>
                <c:pt idx="4">
                  <c:v>9744.5908529843891</c:v>
                </c:pt>
                <c:pt idx="5">
                  <c:v>9751.3558076276895</c:v>
                </c:pt>
                <c:pt idx="6">
                  <c:v>9758.1617140813996</c:v>
                </c:pt>
                <c:pt idx="7">
                  <c:v>9765.0086958606807</c:v>
                </c:pt>
                <c:pt idx="8">
                  <c:v>9771.89157418781</c:v>
                </c:pt>
                <c:pt idx="9">
                  <c:v>9778.8107326436093</c:v>
                </c:pt>
                <c:pt idx="10">
                  <c:v>9785.7659998462404</c:v>
                </c:pt>
                <c:pt idx="11">
                  <c:v>9792.7615044715003</c:v>
                </c:pt>
                <c:pt idx="12">
                  <c:v>8544.0191269680709</c:v>
                </c:pt>
                <c:pt idx="13">
                  <c:v>8561.5434161963003</c:v>
                </c:pt>
                <c:pt idx="14">
                  <c:v>8579.1783753523505</c:v>
                </c:pt>
                <c:pt idx="15">
                  <c:v>8596.9326444151593</c:v>
                </c:pt>
                <c:pt idx="16">
                  <c:v>8614.7471700748793</c:v>
                </c:pt>
                <c:pt idx="17">
                  <c:v>8632.6144364778702</c:v>
                </c:pt>
                <c:pt idx="18">
                  <c:v>8650.61509390639</c:v>
                </c:pt>
                <c:pt idx="19">
                  <c:v>8668.6651256013502</c:v>
                </c:pt>
                <c:pt idx="20">
                  <c:v>2452.9714331311602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7409.1629999999996</c:v>
                </c:pt>
                <c:pt idx="1">
                  <c:v>7409.1629999999996</c:v>
                </c:pt>
                <c:pt idx="2">
                  <c:v>7409.1629999999996</c:v>
                </c:pt>
                <c:pt idx="3">
                  <c:v>7409.1629999999996</c:v>
                </c:pt>
                <c:pt idx="4">
                  <c:v>6430.8827671398503</c:v>
                </c:pt>
                <c:pt idx="5">
                  <c:v>6435.7690255564503</c:v>
                </c:pt>
                <c:pt idx="6">
                  <c:v>6440.69605231489</c:v>
                </c:pt>
                <c:pt idx="7">
                  <c:v>6445.6767445814303</c:v>
                </c:pt>
                <c:pt idx="8">
                  <c:v>6450.7090837805499</c:v>
                </c:pt>
                <c:pt idx="9">
                  <c:v>6455.7910091494296</c:v>
                </c:pt>
                <c:pt idx="10">
                  <c:v>6460.92355168636</c:v>
                </c:pt>
                <c:pt idx="11">
                  <c:v>6466.1002281515803</c:v>
                </c:pt>
                <c:pt idx="12">
                  <c:v>6471.3031535938799</c:v>
                </c:pt>
                <c:pt idx="13">
                  <c:v>6476.5445450380503</c:v>
                </c:pt>
                <c:pt idx="14">
                  <c:v>6481.8459253388801</c:v>
                </c:pt>
                <c:pt idx="15">
                  <c:v>6487.1978656455403</c:v>
                </c:pt>
                <c:pt idx="16">
                  <c:v>6492.5941977952398</c:v>
                </c:pt>
                <c:pt idx="17">
                  <c:v>6498.0284076891403</c:v>
                </c:pt>
                <c:pt idx="18">
                  <c:v>4482.31883392087</c:v>
                </c:pt>
                <c:pt idx="19">
                  <c:v>4516.8338966674601</c:v>
                </c:pt>
                <c:pt idx="20">
                  <c:v>4553.79839782611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6059.5469999999996</c:v>
                </c:pt>
                <c:pt idx="1">
                  <c:v>6059.5469999999996</c:v>
                </c:pt>
                <c:pt idx="2">
                  <c:v>5028.7225548094802</c:v>
                </c:pt>
                <c:pt idx="3">
                  <c:v>5033.6625729968</c:v>
                </c:pt>
                <c:pt idx="4">
                  <c:v>5038.6461194189496</c:v>
                </c:pt>
                <c:pt idx="5">
                  <c:v>5043.6776315412098</c:v>
                </c:pt>
                <c:pt idx="6">
                  <c:v>5048.7615575532</c:v>
                </c:pt>
                <c:pt idx="7">
                  <c:v>5053.8858201796802</c:v>
                </c:pt>
                <c:pt idx="8">
                  <c:v>5059.0492795543396</c:v>
                </c:pt>
                <c:pt idx="9">
                  <c:v>5064.2584784815099</c:v>
                </c:pt>
                <c:pt idx="10">
                  <c:v>5069.5172448319599</c:v>
                </c:pt>
                <c:pt idx="11">
                  <c:v>5074.8334705651796</c:v>
                </c:pt>
                <c:pt idx="12">
                  <c:v>5080.2048970904098</c:v>
                </c:pt>
                <c:pt idx="13">
                  <c:v>5085.6182356566196</c:v>
                </c:pt>
                <c:pt idx="14">
                  <c:v>5091.0703806971496</c:v>
                </c:pt>
                <c:pt idx="15">
                  <c:v>5096.5814855091303</c:v>
                </c:pt>
                <c:pt idx="16">
                  <c:v>5102.1472417655204</c:v>
                </c:pt>
                <c:pt idx="17">
                  <c:v>5107.7486879526296</c:v>
                </c:pt>
                <c:pt idx="18">
                  <c:v>2364.2127832414899</c:v>
                </c:pt>
                <c:pt idx="19">
                  <c:v>2410.9718933107902</c:v>
                </c:pt>
                <c:pt idx="20">
                  <c:v>2461.3988704057201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5338.1469999999999</c:v>
                </c:pt>
                <c:pt idx="1">
                  <c:v>5338.1469999999999</c:v>
                </c:pt>
                <c:pt idx="2">
                  <c:v>5338.1469999999999</c:v>
                </c:pt>
                <c:pt idx="3">
                  <c:v>5338.1469999999999</c:v>
                </c:pt>
                <c:pt idx="4">
                  <c:v>5338.1469999999999</c:v>
                </c:pt>
                <c:pt idx="5">
                  <c:v>5338.1469999999999</c:v>
                </c:pt>
                <c:pt idx="6">
                  <c:v>4821.39434322344</c:v>
                </c:pt>
                <c:pt idx="7">
                  <c:v>4824.16615760685</c:v>
                </c:pt>
                <c:pt idx="8">
                  <c:v>4826.9505822812798</c:v>
                </c:pt>
                <c:pt idx="9">
                  <c:v>4829.7561798537299</c:v>
                </c:pt>
                <c:pt idx="10">
                  <c:v>4832.5915908800598</c:v>
                </c:pt>
                <c:pt idx="11">
                  <c:v>4835.4470214374396</c:v>
                </c:pt>
                <c:pt idx="12">
                  <c:v>4838.3160933785402</c:v>
                </c:pt>
                <c:pt idx="13">
                  <c:v>4841.2015799261799</c:v>
                </c:pt>
                <c:pt idx="14">
                  <c:v>4844.1042855060896</c:v>
                </c:pt>
                <c:pt idx="15">
                  <c:v>4847.0247713509898</c:v>
                </c:pt>
                <c:pt idx="16">
                  <c:v>4849.96459651035</c:v>
                </c:pt>
                <c:pt idx="17">
                  <c:v>4852.9237151343996</c:v>
                </c:pt>
                <c:pt idx="18">
                  <c:v>2727.1225021176601</c:v>
                </c:pt>
                <c:pt idx="19">
                  <c:v>2761.1880403546102</c:v>
                </c:pt>
                <c:pt idx="20">
                  <c:v>2796.65436368975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6105.3959999999997</c:v>
                </c:pt>
                <c:pt idx="1">
                  <c:v>6105.3959999999997</c:v>
                </c:pt>
                <c:pt idx="2">
                  <c:v>6105.3959999999997</c:v>
                </c:pt>
                <c:pt idx="3">
                  <c:v>6105.3959999999997</c:v>
                </c:pt>
                <c:pt idx="4">
                  <c:v>5070.8334925662102</c:v>
                </c:pt>
                <c:pt idx="5">
                  <c:v>5076.9764509970901</c:v>
                </c:pt>
                <c:pt idx="6">
                  <c:v>5083.15490245828</c:v>
                </c:pt>
                <c:pt idx="7">
                  <c:v>5089.3801782166902</c:v>
                </c:pt>
                <c:pt idx="8">
                  <c:v>5095.6397809045202</c:v>
                </c:pt>
                <c:pt idx="9">
                  <c:v>5101.9377287297602</c:v>
                </c:pt>
                <c:pt idx="10">
                  <c:v>5108.26782805106</c:v>
                </c:pt>
                <c:pt idx="11">
                  <c:v>5114.6335466782903</c:v>
                </c:pt>
                <c:pt idx="12">
                  <c:v>5121.0449255392296</c:v>
                </c:pt>
                <c:pt idx="13">
                  <c:v>5127.4834283055197</c:v>
                </c:pt>
                <c:pt idx="14">
                  <c:v>4075.0700038608102</c:v>
                </c:pt>
                <c:pt idx="15">
                  <c:v>4089.66460174132</c:v>
                </c:pt>
                <c:pt idx="16">
                  <c:v>4104.2924056972997</c:v>
                </c:pt>
                <c:pt idx="17">
                  <c:v>4118.9830559817901</c:v>
                </c:pt>
                <c:pt idx="18">
                  <c:v>4133.7747413339403</c:v>
                </c:pt>
                <c:pt idx="19">
                  <c:v>4148.6693405644701</c:v>
                </c:pt>
                <c:pt idx="20">
                  <c:v>4163.6438615568904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4581.21</c:v>
                </c:pt>
                <c:pt idx="2">
                  <c:v>4581.21</c:v>
                </c:pt>
                <c:pt idx="3">
                  <c:v>4581.21</c:v>
                </c:pt>
                <c:pt idx="4">
                  <c:v>4581.21</c:v>
                </c:pt>
                <c:pt idx="5">
                  <c:v>4581.21</c:v>
                </c:pt>
                <c:pt idx="6">
                  <c:v>4581.21</c:v>
                </c:pt>
                <c:pt idx="7">
                  <c:v>4581.21</c:v>
                </c:pt>
                <c:pt idx="8">
                  <c:v>3838.7996606246602</c:v>
                </c:pt>
                <c:pt idx="9">
                  <c:v>3842.0306145442901</c:v>
                </c:pt>
                <c:pt idx="10">
                  <c:v>3845.29748453516</c:v>
                </c:pt>
                <c:pt idx="11">
                  <c:v>3848.5890420653</c:v>
                </c:pt>
                <c:pt idx="12">
                  <c:v>3851.9136445383601</c:v>
                </c:pt>
                <c:pt idx="13">
                  <c:v>3855.27453177489</c:v>
                </c:pt>
                <c:pt idx="14">
                  <c:v>3858.6744008324199</c:v>
                </c:pt>
                <c:pt idx="15">
                  <c:v>3862.1151093826502</c:v>
                </c:pt>
                <c:pt idx="16">
                  <c:v>3865.5936775990899</c:v>
                </c:pt>
                <c:pt idx="17">
                  <c:v>3869.1060735420101</c:v>
                </c:pt>
                <c:pt idx="18">
                  <c:v>3872.6680480191799</c:v>
                </c:pt>
                <c:pt idx="19">
                  <c:v>3876.2819894981699</c:v>
                </c:pt>
                <c:pt idx="20">
                  <c:v>3879.9464232401801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4999.2240000000002</c:v>
                </c:pt>
                <c:pt idx="1">
                  <c:v>4359.7876414797602</c:v>
                </c:pt>
                <c:pt idx="2">
                  <c:v>4364.07711488737</c:v>
                </c:pt>
                <c:pt idx="3">
                  <c:v>4368.3903578951304</c:v>
                </c:pt>
                <c:pt idx="4">
                  <c:v>4372.7279694683402</c:v>
                </c:pt>
                <c:pt idx="5">
                  <c:v>4377.0965269958897</c:v>
                </c:pt>
                <c:pt idx="6">
                  <c:v>4381.4930114531198</c:v>
                </c:pt>
                <c:pt idx="7">
                  <c:v>4385.9205581948199</c:v>
                </c:pt>
                <c:pt idx="8">
                  <c:v>4390.3730537164402</c:v>
                </c:pt>
                <c:pt idx="9">
                  <c:v>4394.8484552992404</c:v>
                </c:pt>
                <c:pt idx="10">
                  <c:v>4399.3456375948199</c:v>
                </c:pt>
                <c:pt idx="11">
                  <c:v>4013.9416234660598</c:v>
                </c:pt>
                <c:pt idx="12">
                  <c:v>4018.0760150429201</c:v>
                </c:pt>
                <c:pt idx="13">
                  <c:v>4022.2504812821899</c:v>
                </c:pt>
                <c:pt idx="14">
                  <c:v>4026.46912452268</c:v>
                </c:pt>
                <c:pt idx="15">
                  <c:v>4030.7429411783901</c:v>
                </c:pt>
                <c:pt idx="16">
                  <c:v>4035.0613945738201</c:v>
                </c:pt>
                <c:pt idx="17">
                  <c:v>4039.4251463908699</c:v>
                </c:pt>
                <c:pt idx="18">
                  <c:v>4043.8339742410999</c:v>
                </c:pt>
                <c:pt idx="19">
                  <c:v>4048.3077297537302</c:v>
                </c:pt>
                <c:pt idx="20">
                  <c:v>4052.8430343817299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5083.5950000000003</c:v>
                </c:pt>
                <c:pt idx="1">
                  <c:v>5083.5950000000003</c:v>
                </c:pt>
                <c:pt idx="2">
                  <c:v>5083.5950000000003</c:v>
                </c:pt>
                <c:pt idx="3">
                  <c:v>5083.5950000000003</c:v>
                </c:pt>
                <c:pt idx="4">
                  <c:v>5083.5950000000003</c:v>
                </c:pt>
                <c:pt idx="5">
                  <c:v>5083.5950000000003</c:v>
                </c:pt>
                <c:pt idx="6">
                  <c:v>5083.5950000000003</c:v>
                </c:pt>
                <c:pt idx="7">
                  <c:v>5083.5950000000003</c:v>
                </c:pt>
                <c:pt idx="8">
                  <c:v>5083.5950000000003</c:v>
                </c:pt>
                <c:pt idx="9">
                  <c:v>5083.5950000000003</c:v>
                </c:pt>
                <c:pt idx="10">
                  <c:v>4669.2998331812796</c:v>
                </c:pt>
                <c:pt idx="11">
                  <c:v>4671.57922101849</c:v>
                </c:pt>
                <c:pt idx="12">
                  <c:v>4673.8636736344797</c:v>
                </c:pt>
                <c:pt idx="13">
                  <c:v>4676.1577848328798</c:v>
                </c:pt>
                <c:pt idx="14">
                  <c:v>4678.45745724064</c:v>
                </c:pt>
                <c:pt idx="15">
                  <c:v>4680.7646261221498</c:v>
                </c:pt>
                <c:pt idx="16">
                  <c:v>4683.0839726668901</c:v>
                </c:pt>
                <c:pt idx="17">
                  <c:v>4685.4103445029696</c:v>
                </c:pt>
                <c:pt idx="18">
                  <c:v>4687.7490826972598</c:v>
                </c:pt>
                <c:pt idx="19">
                  <c:v>4690.1000132411</c:v>
                </c:pt>
                <c:pt idx="20">
                  <c:v>4692.4595004981702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6552.5169999999998</c:v>
                </c:pt>
                <c:pt idx="1">
                  <c:v>6552.5169999999998</c:v>
                </c:pt>
                <c:pt idx="2">
                  <c:v>6552.5169999999998</c:v>
                </c:pt>
                <c:pt idx="3">
                  <c:v>5523.3575894511596</c:v>
                </c:pt>
                <c:pt idx="4">
                  <c:v>5528.6499385464203</c:v>
                </c:pt>
                <c:pt idx="5">
                  <c:v>5533.9910513273298</c:v>
                </c:pt>
                <c:pt idx="6">
                  <c:v>5539.3699050872901</c:v>
                </c:pt>
                <c:pt idx="7">
                  <c:v>5544.7912954978101</c:v>
                </c:pt>
                <c:pt idx="8">
                  <c:v>5550.2522412100498</c:v>
                </c:pt>
                <c:pt idx="9">
                  <c:v>5555.7607575279799</c:v>
                </c:pt>
                <c:pt idx="10">
                  <c:v>5561.3211368475204</c:v>
                </c:pt>
                <c:pt idx="11">
                  <c:v>5566.9303853970796</c:v>
                </c:pt>
                <c:pt idx="12">
                  <c:v>5572.5825324348598</c:v>
                </c:pt>
                <c:pt idx="13">
                  <c:v>5578.2881782760296</c:v>
                </c:pt>
                <c:pt idx="14">
                  <c:v>5584.0426344533998</c:v>
                </c:pt>
                <c:pt idx="15">
                  <c:v>5589.8357345541199</c:v>
                </c:pt>
                <c:pt idx="16">
                  <c:v>5595.6739360229203</c:v>
                </c:pt>
                <c:pt idx="17">
                  <c:v>3381.2564030091999</c:v>
                </c:pt>
                <c:pt idx="18">
                  <c:v>3422.74503724222</c:v>
                </c:pt>
                <c:pt idx="19">
                  <c:v>3464.49290666349</c:v>
                </c:pt>
                <c:pt idx="20">
                  <c:v>3506.7782886939299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8702.6749999999993</c:v>
                </c:pt>
                <c:pt idx="1">
                  <c:v>8702.6749999999993</c:v>
                </c:pt>
                <c:pt idx="2">
                  <c:v>8702.6749999999993</c:v>
                </c:pt>
                <c:pt idx="3">
                  <c:v>8702.6749999999993</c:v>
                </c:pt>
                <c:pt idx="4">
                  <c:v>8702.6749999999993</c:v>
                </c:pt>
                <c:pt idx="5">
                  <c:v>8702.6749999999993</c:v>
                </c:pt>
                <c:pt idx="6">
                  <c:v>8702.6749999999993</c:v>
                </c:pt>
                <c:pt idx="7">
                  <c:v>7416.3939070197403</c:v>
                </c:pt>
                <c:pt idx="8">
                  <c:v>7422.6710500854197</c:v>
                </c:pt>
                <c:pt idx="9">
                  <c:v>7429.0266417352896</c:v>
                </c:pt>
                <c:pt idx="10">
                  <c:v>7435.4555601502798</c:v>
                </c:pt>
                <c:pt idx="11">
                  <c:v>7441.9522709319099</c:v>
                </c:pt>
                <c:pt idx="12">
                  <c:v>7448.5187175886404</c:v>
                </c:pt>
                <c:pt idx="13">
                  <c:v>7455.1696580983098</c:v>
                </c:pt>
                <c:pt idx="14">
                  <c:v>7461.8908855447198</c:v>
                </c:pt>
                <c:pt idx="15">
                  <c:v>7468.6925876523001</c:v>
                </c:pt>
                <c:pt idx="16">
                  <c:v>7475.5822845124903</c:v>
                </c:pt>
                <c:pt idx="17">
                  <c:v>7482.5617468493201</c:v>
                </c:pt>
                <c:pt idx="18">
                  <c:v>7489.6182962183702</c:v>
                </c:pt>
                <c:pt idx="19">
                  <c:v>7496.7562745700998</c:v>
                </c:pt>
                <c:pt idx="20">
                  <c:v>3844.3441903426401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6545.0510000000004</c:v>
                </c:pt>
                <c:pt idx="1">
                  <c:v>6545.0510000000004</c:v>
                </c:pt>
                <c:pt idx="2">
                  <c:v>6545.0510000000004</c:v>
                </c:pt>
                <c:pt idx="3">
                  <c:v>5944.3353437248497</c:v>
                </c:pt>
                <c:pt idx="4">
                  <c:v>5947.8138732297502</c:v>
                </c:pt>
                <c:pt idx="5">
                  <c:v>5951.3099593980396</c:v>
                </c:pt>
                <c:pt idx="6">
                  <c:v>5954.8279674777596</c:v>
                </c:pt>
                <c:pt idx="7">
                  <c:v>5958.3749737169001</c:v>
                </c:pt>
                <c:pt idx="8">
                  <c:v>5961.9413814704503</c:v>
                </c:pt>
                <c:pt idx="9">
                  <c:v>5965.5347351299397</c:v>
                </c:pt>
                <c:pt idx="10">
                  <c:v>5969.1605583775599</c:v>
                </c:pt>
                <c:pt idx="11">
                  <c:v>5972.8183455303297</c:v>
                </c:pt>
                <c:pt idx="12">
                  <c:v>5976.5088928545301</c:v>
                </c:pt>
                <c:pt idx="13">
                  <c:v>5980.2249297094604</c:v>
                </c:pt>
                <c:pt idx="14">
                  <c:v>5136.3232511938804</c:v>
                </c:pt>
                <c:pt idx="15">
                  <c:v>5148.6599590886999</c:v>
                </c:pt>
                <c:pt idx="16">
                  <c:v>5161.0677578970699</c:v>
                </c:pt>
                <c:pt idx="17">
                  <c:v>5173.5491235845602</c:v>
                </c:pt>
                <c:pt idx="18">
                  <c:v>5186.1326868985698</c:v>
                </c:pt>
                <c:pt idx="19">
                  <c:v>5198.7881693315403</c:v>
                </c:pt>
                <c:pt idx="20">
                  <c:v>5211.4903650462902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2774.0230000000001</c:v>
                </c:pt>
                <c:pt idx="1">
                  <c:v>2774.0230000000001</c:v>
                </c:pt>
                <c:pt idx="2">
                  <c:v>2774.0230000000001</c:v>
                </c:pt>
                <c:pt idx="3">
                  <c:v>2774.0230000000001</c:v>
                </c:pt>
                <c:pt idx="4">
                  <c:v>2774.0230000000001</c:v>
                </c:pt>
                <c:pt idx="5">
                  <c:v>2774.0230000000001</c:v>
                </c:pt>
                <c:pt idx="6">
                  <c:v>2270.3997861643802</c:v>
                </c:pt>
                <c:pt idx="7">
                  <c:v>2272.5149879393298</c:v>
                </c:pt>
                <c:pt idx="8">
                  <c:v>2274.6481071532899</c:v>
                </c:pt>
                <c:pt idx="9">
                  <c:v>2276.7977021985198</c:v>
                </c:pt>
                <c:pt idx="10">
                  <c:v>2278.9666977771299</c:v>
                </c:pt>
                <c:pt idx="11">
                  <c:v>2281.15107511524</c:v>
                </c:pt>
                <c:pt idx="12">
                  <c:v>2283.35850573059</c:v>
                </c:pt>
                <c:pt idx="13">
                  <c:v>2285.5906505446801</c:v>
                </c:pt>
                <c:pt idx="14">
                  <c:v>2287.84384524201</c:v>
                </c:pt>
                <c:pt idx="15">
                  <c:v>2290.11265212437</c:v>
                </c:pt>
                <c:pt idx="16">
                  <c:v>2292.3954334139999</c:v>
                </c:pt>
                <c:pt idx="17">
                  <c:v>2294.6946272544001</c:v>
                </c:pt>
                <c:pt idx="18">
                  <c:v>2297.0126767884299</c:v>
                </c:pt>
                <c:pt idx="19">
                  <c:v>2299.3501328032198</c:v>
                </c:pt>
                <c:pt idx="20">
                  <c:v>2301.70477323353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3670.8622887350398</c:v>
                </c:pt>
                <c:pt idx="1">
                  <c:v>3675.65721171724</c:v>
                </c:pt>
                <c:pt idx="2">
                  <c:v>3680.4889253372598</c:v>
                </c:pt>
                <c:pt idx="3">
                  <c:v>3685.3702481082</c:v>
                </c:pt>
                <c:pt idx="4">
                  <c:v>3690.3190202349601</c:v>
                </c:pt>
                <c:pt idx="5">
                  <c:v>3695.3264661747899</c:v>
                </c:pt>
                <c:pt idx="6">
                  <c:v>3700.3885217030802</c:v>
                </c:pt>
                <c:pt idx="7">
                  <c:v>3705.5036914247698</c:v>
                </c:pt>
                <c:pt idx="8">
                  <c:v>3710.6767991422498</c:v>
                </c:pt>
                <c:pt idx="9">
                  <c:v>3715.9222897199602</c:v>
                </c:pt>
                <c:pt idx="10">
                  <c:v>3721.2315715652298</c:v>
                </c:pt>
                <c:pt idx="11">
                  <c:v>3726.6132985506601</c:v>
                </c:pt>
                <c:pt idx="12">
                  <c:v>3732.0535086940099</c:v>
                </c:pt>
                <c:pt idx="13">
                  <c:v>3737.5509473325201</c:v>
                </c:pt>
                <c:pt idx="14">
                  <c:v>3743.0894480700499</c:v>
                </c:pt>
                <c:pt idx="15">
                  <c:v>3748.6976515701399</c:v>
                </c:pt>
                <c:pt idx="16">
                  <c:v>3754.3719096136101</c:v>
                </c:pt>
                <c:pt idx="17">
                  <c:v>3760.1210387945798</c:v>
                </c:pt>
                <c:pt idx="18">
                  <c:v>777.19473043768198</c:v>
                </c:pt>
                <c:pt idx="19">
                  <c:v>818.55916130427602</c:v>
                </c:pt>
                <c:pt idx="20">
                  <c:v>866.55166510057404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3576.0630000000001</c:v>
                </c:pt>
                <c:pt idx="1">
                  <c:v>3576.0630000000001</c:v>
                </c:pt>
                <c:pt idx="2">
                  <c:v>3576.0630000000001</c:v>
                </c:pt>
                <c:pt idx="3">
                  <c:v>3576.0630000000001</c:v>
                </c:pt>
                <c:pt idx="4">
                  <c:v>3576.0630000000001</c:v>
                </c:pt>
                <c:pt idx="5">
                  <c:v>3044.07477691658</c:v>
                </c:pt>
                <c:pt idx="6">
                  <c:v>3046.47274029255</c:v>
                </c:pt>
                <c:pt idx="7">
                  <c:v>3048.8841147132698</c:v>
                </c:pt>
                <c:pt idx="8">
                  <c:v>3051.3136145759499</c:v>
                </c:pt>
                <c:pt idx="9">
                  <c:v>3053.7613765639298</c:v>
                </c:pt>
                <c:pt idx="10">
                  <c:v>3056.2326094253099</c:v>
                </c:pt>
                <c:pt idx="11">
                  <c:v>3058.7253053162799</c:v>
                </c:pt>
                <c:pt idx="12">
                  <c:v>3061.2315596835001</c:v>
                </c:pt>
                <c:pt idx="13">
                  <c:v>3063.7509894396298</c:v>
                </c:pt>
                <c:pt idx="14">
                  <c:v>3066.2941084634899</c:v>
                </c:pt>
                <c:pt idx="15">
                  <c:v>3068.8589103419099</c:v>
                </c:pt>
                <c:pt idx="16">
                  <c:v>3071.4434724991002</c:v>
                </c:pt>
                <c:pt idx="17">
                  <c:v>3074.0456418753902</c:v>
                </c:pt>
                <c:pt idx="18">
                  <c:v>3076.6699784787102</c:v>
                </c:pt>
                <c:pt idx="19">
                  <c:v>3079.3229940700799</c:v>
                </c:pt>
                <c:pt idx="20">
                  <c:v>1583.95242197997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6676.8829999999998</c:v>
                </c:pt>
                <c:pt idx="1">
                  <c:v>6676.8829999999998</c:v>
                </c:pt>
                <c:pt idx="2">
                  <c:v>6676.8829999999998</c:v>
                </c:pt>
                <c:pt idx="3">
                  <c:v>6676.8829999999998</c:v>
                </c:pt>
                <c:pt idx="4">
                  <c:v>6676.8829999999998</c:v>
                </c:pt>
                <c:pt idx="5">
                  <c:v>6154.4435247233796</c:v>
                </c:pt>
                <c:pt idx="6">
                  <c:v>6156.8225819941099</c:v>
                </c:pt>
                <c:pt idx="7">
                  <c:v>6159.2142191162002</c:v>
                </c:pt>
                <c:pt idx="8">
                  <c:v>6161.6198691727996</c:v>
                </c:pt>
                <c:pt idx="9">
                  <c:v>6164.04452286385</c:v>
                </c:pt>
                <c:pt idx="10">
                  <c:v>6166.4871651999501</c:v>
                </c:pt>
                <c:pt idx="11">
                  <c:v>6168.9423035255904</c:v>
                </c:pt>
                <c:pt idx="12">
                  <c:v>6171.4134800462598</c:v>
                </c:pt>
                <c:pt idx="13">
                  <c:v>6173.9041263791196</c:v>
                </c:pt>
                <c:pt idx="14">
                  <c:v>6176.40982762557</c:v>
                </c:pt>
                <c:pt idx="15">
                  <c:v>6178.9313837179798</c:v>
                </c:pt>
                <c:pt idx="16">
                  <c:v>6181.4686723499199</c:v>
                </c:pt>
                <c:pt idx="17">
                  <c:v>6184.0229003753902</c:v>
                </c:pt>
                <c:pt idx="18">
                  <c:v>6186.5912903262397</c:v>
                </c:pt>
                <c:pt idx="19">
                  <c:v>6189.17290790687</c:v>
                </c:pt>
                <c:pt idx="20">
                  <c:v>6191.7689383371799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8096.3620000000001</c:v>
                </c:pt>
                <c:pt idx="1">
                  <c:v>8096.3620000000001</c:v>
                </c:pt>
                <c:pt idx="2">
                  <c:v>6480.2094901760502</c:v>
                </c:pt>
                <c:pt idx="3">
                  <c:v>6489.3632108688498</c:v>
                </c:pt>
                <c:pt idx="4">
                  <c:v>6498.5894105301904</c:v>
                </c:pt>
                <c:pt idx="5">
                  <c:v>6507.8839653805198</c:v>
                </c:pt>
                <c:pt idx="6">
                  <c:v>6517.23735540487</c:v>
                </c:pt>
                <c:pt idx="7">
                  <c:v>6526.6688882716899</c:v>
                </c:pt>
                <c:pt idx="8">
                  <c:v>6536.1851128528697</c:v>
                </c:pt>
                <c:pt idx="9">
                  <c:v>6545.7702213919301</c:v>
                </c:pt>
                <c:pt idx="10">
                  <c:v>6555.4280757250099</c:v>
                </c:pt>
                <c:pt idx="11">
                  <c:v>6565.16790299696</c:v>
                </c:pt>
                <c:pt idx="12">
                  <c:v>6574.9772815451597</c:v>
                </c:pt>
                <c:pt idx="13">
                  <c:v>5447.8722060713799</c:v>
                </c:pt>
                <c:pt idx="14">
                  <c:v>5464.9102624724101</c:v>
                </c:pt>
                <c:pt idx="15">
                  <c:v>5482.0745090703504</c:v>
                </c:pt>
                <c:pt idx="16">
                  <c:v>5499.36366617166</c:v>
                </c:pt>
                <c:pt idx="17">
                  <c:v>5516.7684134291603</c:v>
                </c:pt>
                <c:pt idx="18">
                  <c:v>5534.3383167892198</c:v>
                </c:pt>
                <c:pt idx="19">
                  <c:v>5552.0656529498901</c:v>
                </c:pt>
                <c:pt idx="20">
                  <c:v>5569.9362696028002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4059.7139999999999</c:v>
                </c:pt>
                <c:pt idx="1">
                  <c:v>4059.7139999999999</c:v>
                </c:pt>
                <c:pt idx="2">
                  <c:v>4059.7139999999999</c:v>
                </c:pt>
                <c:pt idx="3">
                  <c:v>4059.7139999999999</c:v>
                </c:pt>
                <c:pt idx="4">
                  <c:v>4059.7139999999999</c:v>
                </c:pt>
                <c:pt idx="5">
                  <c:v>3516.77735040478</c:v>
                </c:pt>
                <c:pt idx="6">
                  <c:v>3519.8576437840902</c:v>
                </c:pt>
                <c:pt idx="7">
                  <c:v>3522.95691325707</c:v>
                </c:pt>
                <c:pt idx="8">
                  <c:v>3526.0698972810401</c:v>
                </c:pt>
                <c:pt idx="9">
                  <c:v>3529.2008702379799</c:v>
                </c:pt>
                <c:pt idx="10">
                  <c:v>3532.3508558602898</c:v>
                </c:pt>
                <c:pt idx="11">
                  <c:v>3535.5266475562798</c:v>
                </c:pt>
                <c:pt idx="12">
                  <c:v>3538.7247081211899</c:v>
                </c:pt>
                <c:pt idx="13">
                  <c:v>3541.9398954667699</c:v>
                </c:pt>
                <c:pt idx="14">
                  <c:v>3545.17522162465</c:v>
                </c:pt>
                <c:pt idx="15">
                  <c:v>3548.42646989282</c:v>
                </c:pt>
                <c:pt idx="16">
                  <c:v>3551.6913496990701</c:v>
                </c:pt>
                <c:pt idx="17">
                  <c:v>2178.0428901485702</c:v>
                </c:pt>
                <c:pt idx="18">
                  <c:v>2201.3809173252198</c:v>
                </c:pt>
                <c:pt idx="19">
                  <c:v>2225.4191009506599</c:v>
                </c:pt>
                <c:pt idx="20">
                  <c:v>2249.8823335206598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5338.835</c:v>
                </c:pt>
                <c:pt idx="1">
                  <c:v>5338.835</c:v>
                </c:pt>
                <c:pt idx="2">
                  <c:v>5338.835</c:v>
                </c:pt>
                <c:pt idx="3">
                  <c:v>4757.0663407184902</c:v>
                </c:pt>
                <c:pt idx="4">
                  <c:v>4760.5057406084497</c:v>
                </c:pt>
                <c:pt idx="5">
                  <c:v>4763.97842372991</c:v>
                </c:pt>
                <c:pt idx="6">
                  <c:v>4767.4783441691798</c:v>
                </c:pt>
                <c:pt idx="7">
                  <c:v>4771.0072695230601</c:v>
                </c:pt>
                <c:pt idx="8">
                  <c:v>4774.5594271248901</c:v>
                </c:pt>
                <c:pt idx="9">
                  <c:v>4778.1378128020597</c:v>
                </c:pt>
                <c:pt idx="10">
                  <c:v>4781.7432191335602</c:v>
                </c:pt>
                <c:pt idx="11">
                  <c:v>4785.3732894614104</c:v>
                </c:pt>
                <c:pt idx="12">
                  <c:v>4789.0266181214602</c:v>
                </c:pt>
                <c:pt idx="13">
                  <c:v>4792.7015410520498</c:v>
                </c:pt>
                <c:pt idx="14">
                  <c:v>4796.4018603570803</c:v>
                </c:pt>
                <c:pt idx="15">
                  <c:v>3980.21799317348</c:v>
                </c:pt>
                <c:pt idx="16">
                  <c:v>3991.9512892692101</c:v>
                </c:pt>
                <c:pt idx="17">
                  <c:v>4003.7302914029501</c:v>
                </c:pt>
                <c:pt idx="18">
                  <c:v>4015.5425375925201</c:v>
                </c:pt>
                <c:pt idx="19">
                  <c:v>4027.4455636438702</c:v>
                </c:pt>
                <c:pt idx="20">
                  <c:v>4039.38720305888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4499.348</c:v>
                </c:pt>
                <c:pt idx="1">
                  <c:v>4499.348</c:v>
                </c:pt>
                <c:pt idx="2">
                  <c:v>3884.0863048368901</c:v>
                </c:pt>
                <c:pt idx="3">
                  <c:v>3887.6328316762001</c:v>
                </c:pt>
                <c:pt idx="4">
                  <c:v>3891.1997374892899</c:v>
                </c:pt>
                <c:pt idx="5">
                  <c:v>3894.7907706186702</c:v>
                </c:pt>
                <c:pt idx="6">
                  <c:v>3898.4034265338</c:v>
                </c:pt>
                <c:pt idx="7">
                  <c:v>3902.04064542073</c:v>
                </c:pt>
                <c:pt idx="8">
                  <c:v>3905.7039309264201</c:v>
                </c:pt>
                <c:pt idx="9">
                  <c:v>3909.3906998201801</c:v>
                </c:pt>
                <c:pt idx="10">
                  <c:v>3913.10353466059</c:v>
                </c:pt>
                <c:pt idx="11">
                  <c:v>3916.83934740726</c:v>
                </c:pt>
                <c:pt idx="12">
                  <c:v>3920.6002461049502</c:v>
                </c:pt>
                <c:pt idx="13">
                  <c:v>3924.3933849814098</c:v>
                </c:pt>
                <c:pt idx="14">
                  <c:v>3928.2132648685401</c:v>
                </c:pt>
                <c:pt idx="15">
                  <c:v>3138.6696199294302</c:v>
                </c:pt>
                <c:pt idx="16">
                  <c:v>3150.00528332766</c:v>
                </c:pt>
                <c:pt idx="17">
                  <c:v>3161.3544094519698</c:v>
                </c:pt>
                <c:pt idx="18">
                  <c:v>3172.7179450819799</c:v>
                </c:pt>
                <c:pt idx="19">
                  <c:v>3184.1340315513098</c:v>
                </c:pt>
                <c:pt idx="20">
                  <c:v>3195.6526281974402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4168.6589999999997</c:v>
                </c:pt>
                <c:pt idx="1">
                  <c:v>4168.6589999999997</c:v>
                </c:pt>
                <c:pt idx="2">
                  <c:v>4168.6589999999997</c:v>
                </c:pt>
                <c:pt idx="3">
                  <c:v>4168.6589999999997</c:v>
                </c:pt>
                <c:pt idx="4">
                  <c:v>4168.6589999999997</c:v>
                </c:pt>
                <c:pt idx="5">
                  <c:v>4168.6589999999997</c:v>
                </c:pt>
                <c:pt idx="6">
                  <c:v>3325.3068511534202</c:v>
                </c:pt>
                <c:pt idx="7">
                  <c:v>3329.0652055680398</c:v>
                </c:pt>
                <c:pt idx="8">
                  <c:v>3332.8721348225299</c:v>
                </c:pt>
                <c:pt idx="9">
                  <c:v>3336.72909292237</c:v>
                </c:pt>
                <c:pt idx="10">
                  <c:v>3340.6340477077601</c:v>
                </c:pt>
                <c:pt idx="11">
                  <c:v>3344.58343014003</c:v>
                </c:pt>
                <c:pt idx="12">
                  <c:v>3348.56734696895</c:v>
                </c:pt>
                <c:pt idx="13">
                  <c:v>3352.5888984316598</c:v>
                </c:pt>
                <c:pt idx="14">
                  <c:v>3356.6495274968001</c:v>
                </c:pt>
                <c:pt idx="15">
                  <c:v>3360.7627047923902</c:v>
                </c:pt>
                <c:pt idx="16">
                  <c:v>3364.9286496356199</c:v>
                </c:pt>
                <c:pt idx="17">
                  <c:v>3369.13959932329</c:v>
                </c:pt>
                <c:pt idx="18">
                  <c:v>3373.3995586721499</c:v>
                </c:pt>
                <c:pt idx="19">
                  <c:v>3377.7200181896501</c:v>
                </c:pt>
                <c:pt idx="20">
                  <c:v>3382.0923868487098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7735.0823240530499</c:v>
                </c:pt>
                <c:pt idx="1">
                  <c:v>7741.6065288151804</c:v>
                </c:pt>
                <c:pt idx="2">
                  <c:v>7748.1714033631197</c:v>
                </c:pt>
                <c:pt idx="3">
                  <c:v>7754.7666434098701</c:v>
                </c:pt>
                <c:pt idx="4">
                  <c:v>7761.3968578799704</c:v>
                </c:pt>
                <c:pt idx="5">
                  <c:v>7768.0659629421598</c:v>
                </c:pt>
                <c:pt idx="6">
                  <c:v>7774.77392653686</c:v>
                </c:pt>
                <c:pt idx="7">
                  <c:v>7781.5236046168702</c:v>
                </c:pt>
                <c:pt idx="8">
                  <c:v>7788.3130376899298</c:v>
                </c:pt>
                <c:pt idx="9">
                  <c:v>7795.12412568732</c:v>
                </c:pt>
                <c:pt idx="10">
                  <c:v>7801.9688833009304</c:v>
                </c:pt>
                <c:pt idx="11">
                  <c:v>7808.8532958654096</c:v>
                </c:pt>
                <c:pt idx="12">
                  <c:v>6609.9668496942804</c:v>
                </c:pt>
                <c:pt idx="13">
                  <c:v>6627.0001713104102</c:v>
                </c:pt>
                <c:pt idx="14">
                  <c:v>6644.0856745963501</c:v>
                </c:pt>
                <c:pt idx="15">
                  <c:v>6661.3046574259597</c:v>
                </c:pt>
                <c:pt idx="16">
                  <c:v>6678.6262816444496</c:v>
                </c:pt>
                <c:pt idx="17">
                  <c:v>6696.0193368632399</c:v>
                </c:pt>
                <c:pt idx="18">
                  <c:v>6713.4670480338</c:v>
                </c:pt>
                <c:pt idx="19">
                  <c:v>2292.60274562114</c:v>
                </c:pt>
                <c:pt idx="20">
                  <c:v>2374.9065545798699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3542.7576557996199</c:v>
                </c:pt>
                <c:pt idx="1">
                  <c:v>3546.5695275490202</c:v>
                </c:pt>
                <c:pt idx="2">
                  <c:v>3550.4256814437299</c:v>
                </c:pt>
                <c:pt idx="3">
                  <c:v>3554.3327873752401</c:v>
                </c:pt>
                <c:pt idx="4">
                  <c:v>3558.2897100827299</c:v>
                </c:pt>
                <c:pt idx="5">
                  <c:v>3562.2845701001902</c:v>
                </c:pt>
                <c:pt idx="6">
                  <c:v>3566.3300316728401</c:v>
                </c:pt>
                <c:pt idx="7">
                  <c:v>3570.4268224773</c:v>
                </c:pt>
                <c:pt idx="8">
                  <c:v>3574.5683871923202</c:v>
                </c:pt>
                <c:pt idx="9">
                  <c:v>3578.7572952135401</c:v>
                </c:pt>
                <c:pt idx="10">
                  <c:v>3583.0140511391401</c:v>
                </c:pt>
                <c:pt idx="11">
                  <c:v>3587.3457423567002</c:v>
                </c:pt>
                <c:pt idx="12">
                  <c:v>3591.7310760088599</c:v>
                </c:pt>
                <c:pt idx="13">
                  <c:v>3596.18941344427</c:v>
                </c:pt>
                <c:pt idx="14">
                  <c:v>3600.7212123244699</c:v>
                </c:pt>
                <c:pt idx="15">
                  <c:v>3605.3224906062301</c:v>
                </c:pt>
                <c:pt idx="16">
                  <c:v>3609.9772894523198</c:v>
                </c:pt>
                <c:pt idx="17">
                  <c:v>3614.6858761539102</c:v>
                </c:pt>
                <c:pt idx="18">
                  <c:v>3619.4515947211898</c:v>
                </c:pt>
                <c:pt idx="19">
                  <c:v>3624.2838844859002</c:v>
                </c:pt>
                <c:pt idx="20">
                  <c:v>3629.1889213822201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4158.7950000000001</c:v>
                </c:pt>
                <c:pt idx="1">
                  <c:v>3494.5993055536201</c:v>
                </c:pt>
                <c:pt idx="2">
                  <c:v>3498.3534096700701</c:v>
                </c:pt>
                <c:pt idx="3">
                  <c:v>3502.13209299042</c:v>
                </c:pt>
                <c:pt idx="4">
                  <c:v>3505.9376984139099</c:v>
                </c:pt>
                <c:pt idx="5">
                  <c:v>3509.7638845075699</c:v>
                </c:pt>
                <c:pt idx="6">
                  <c:v>3513.61982124108</c:v>
                </c:pt>
                <c:pt idx="7">
                  <c:v>3517.5124453435101</c:v>
                </c:pt>
                <c:pt idx="8">
                  <c:v>3521.4303040443801</c:v>
                </c:pt>
                <c:pt idx="9">
                  <c:v>3525.3869609026501</c:v>
                </c:pt>
                <c:pt idx="10">
                  <c:v>3529.37067210538</c:v>
                </c:pt>
                <c:pt idx="11">
                  <c:v>3533.3842354360299</c:v>
                </c:pt>
                <c:pt idx="12">
                  <c:v>3537.4292935468702</c:v>
                </c:pt>
                <c:pt idx="13">
                  <c:v>3541.5112038329298</c:v>
                </c:pt>
                <c:pt idx="14">
                  <c:v>2724.2431585212798</c:v>
                </c:pt>
                <c:pt idx="15">
                  <c:v>2736.3366660732499</c:v>
                </c:pt>
                <c:pt idx="16">
                  <c:v>2748.4506911205399</c:v>
                </c:pt>
                <c:pt idx="17">
                  <c:v>2760.5970892216801</c:v>
                </c:pt>
                <c:pt idx="18">
                  <c:v>2772.7797834405701</c:v>
                </c:pt>
                <c:pt idx="19">
                  <c:v>2784.99820790793</c:v>
                </c:pt>
                <c:pt idx="20">
                  <c:v>2797.2602288582998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4347.7439999999997</c:v>
                </c:pt>
                <c:pt idx="1">
                  <c:v>4347.7439999999997</c:v>
                </c:pt>
                <c:pt idx="2">
                  <c:v>4347.7439999999997</c:v>
                </c:pt>
                <c:pt idx="3">
                  <c:v>4347.7439999999997</c:v>
                </c:pt>
                <c:pt idx="4">
                  <c:v>4347.7439999999997</c:v>
                </c:pt>
                <c:pt idx="5">
                  <c:v>4347.7439999999997</c:v>
                </c:pt>
                <c:pt idx="6">
                  <c:v>3847.82270392808</c:v>
                </c:pt>
                <c:pt idx="7">
                  <c:v>3850.47983109406</c:v>
                </c:pt>
                <c:pt idx="8">
                  <c:v>3853.15256279201</c:v>
                </c:pt>
                <c:pt idx="9">
                  <c:v>3855.8376350210001</c:v>
                </c:pt>
                <c:pt idx="10">
                  <c:v>3858.5349920445201</c:v>
                </c:pt>
                <c:pt idx="11">
                  <c:v>3861.24690980479</c:v>
                </c:pt>
                <c:pt idx="12">
                  <c:v>3863.9654527038801</c:v>
                </c:pt>
                <c:pt idx="13">
                  <c:v>3866.6893860262599</c:v>
                </c:pt>
                <c:pt idx="14">
                  <c:v>3869.4282623260301</c:v>
                </c:pt>
                <c:pt idx="15">
                  <c:v>3872.1783881061601</c:v>
                </c:pt>
                <c:pt idx="16">
                  <c:v>3874.9442952426898</c:v>
                </c:pt>
                <c:pt idx="17">
                  <c:v>3877.7260172869901</c:v>
                </c:pt>
                <c:pt idx="18">
                  <c:v>3004.9874864103099</c:v>
                </c:pt>
                <c:pt idx="19">
                  <c:v>3015.6126488848499</c:v>
                </c:pt>
                <c:pt idx="20">
                  <c:v>3026.3165062961698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3516.971</c:v>
                </c:pt>
                <c:pt idx="1">
                  <c:v>3516.971</c:v>
                </c:pt>
                <c:pt idx="2">
                  <c:v>3516.971</c:v>
                </c:pt>
                <c:pt idx="3">
                  <c:v>3516.971</c:v>
                </c:pt>
                <c:pt idx="4">
                  <c:v>3516.971</c:v>
                </c:pt>
                <c:pt idx="5">
                  <c:v>3516.971</c:v>
                </c:pt>
                <c:pt idx="6">
                  <c:v>3016.0221805675801</c:v>
                </c:pt>
                <c:pt idx="7">
                  <c:v>3018.4894360468002</c:v>
                </c:pt>
                <c:pt idx="8">
                  <c:v>3020.9815357194102</c:v>
                </c:pt>
                <c:pt idx="9">
                  <c:v>3023.4958902312801</c:v>
                </c:pt>
                <c:pt idx="10">
                  <c:v>3026.0348526849298</c:v>
                </c:pt>
                <c:pt idx="11">
                  <c:v>3028.5989755168898</c:v>
                </c:pt>
                <c:pt idx="12">
                  <c:v>3031.1861726990901</c:v>
                </c:pt>
                <c:pt idx="13">
                  <c:v>3033.80279682009</c:v>
                </c:pt>
                <c:pt idx="14">
                  <c:v>3036.4436514705499</c:v>
                </c:pt>
                <c:pt idx="15">
                  <c:v>3039.1110980776298</c:v>
                </c:pt>
                <c:pt idx="16">
                  <c:v>3041.8012140269402</c:v>
                </c:pt>
                <c:pt idx="17">
                  <c:v>3044.5106929262602</c:v>
                </c:pt>
                <c:pt idx="18">
                  <c:v>3047.2451044447498</c:v>
                </c:pt>
                <c:pt idx="19">
                  <c:v>3049.99941698973</c:v>
                </c:pt>
                <c:pt idx="20">
                  <c:v>3052.76942537078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5412.8029999999999</c:v>
                </c:pt>
                <c:pt idx="1">
                  <c:v>5412.8029999999999</c:v>
                </c:pt>
                <c:pt idx="2">
                  <c:v>5412.8029999999999</c:v>
                </c:pt>
                <c:pt idx="3">
                  <c:v>4812.6942874862998</c:v>
                </c:pt>
                <c:pt idx="4">
                  <c:v>4816.51395235575</c:v>
                </c:pt>
                <c:pt idx="5">
                  <c:v>4820.3487087455396</c:v>
                </c:pt>
                <c:pt idx="6">
                  <c:v>4824.1990266483999</c:v>
                </c:pt>
                <c:pt idx="7">
                  <c:v>4828.0670604510196</c:v>
                </c:pt>
                <c:pt idx="8">
                  <c:v>4831.9555928835598</c:v>
                </c:pt>
                <c:pt idx="9">
                  <c:v>4835.8731153366498</c:v>
                </c:pt>
                <c:pt idx="10">
                  <c:v>4839.8163064242399</c:v>
                </c:pt>
                <c:pt idx="11">
                  <c:v>4843.7903049757197</c:v>
                </c:pt>
                <c:pt idx="12">
                  <c:v>4847.7914630203404</c:v>
                </c:pt>
                <c:pt idx="13">
                  <c:v>3967.0220865327301</c:v>
                </c:pt>
                <c:pt idx="14">
                  <c:v>3979.4801185494098</c:v>
                </c:pt>
                <c:pt idx="15">
                  <c:v>3991.97790695397</c:v>
                </c:pt>
                <c:pt idx="16">
                  <c:v>4004.5570058203102</c:v>
                </c:pt>
                <c:pt idx="17">
                  <c:v>4017.1886515330698</c:v>
                </c:pt>
                <c:pt idx="18">
                  <c:v>4029.8801491937702</c:v>
                </c:pt>
                <c:pt idx="19">
                  <c:v>4042.6241941432199</c:v>
                </c:pt>
                <c:pt idx="20">
                  <c:v>4055.3912796763202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4260.1540000000005</c:v>
                </c:pt>
                <c:pt idx="1">
                  <c:v>4260.1540000000005</c:v>
                </c:pt>
                <c:pt idx="2">
                  <c:v>4260.1540000000005</c:v>
                </c:pt>
                <c:pt idx="3">
                  <c:v>4260.1540000000005</c:v>
                </c:pt>
                <c:pt idx="4">
                  <c:v>3687.7735327055502</c:v>
                </c:pt>
                <c:pt idx="5">
                  <c:v>3690.5279948740599</c:v>
                </c:pt>
                <c:pt idx="6">
                  <c:v>3693.2959789975198</c:v>
                </c:pt>
                <c:pt idx="7">
                  <c:v>3696.0840623126501</c:v>
                </c:pt>
                <c:pt idx="8">
                  <c:v>3698.89919836631</c:v>
                </c:pt>
                <c:pt idx="9">
                  <c:v>3701.7354582211201</c:v>
                </c:pt>
                <c:pt idx="10">
                  <c:v>3704.5945743495399</c:v>
                </c:pt>
                <c:pt idx="11">
                  <c:v>3707.47672705285</c:v>
                </c:pt>
                <c:pt idx="12">
                  <c:v>3710.3876979766901</c:v>
                </c:pt>
                <c:pt idx="13">
                  <c:v>3713.319998379</c:v>
                </c:pt>
                <c:pt idx="14">
                  <c:v>3716.2659323971102</c:v>
                </c:pt>
                <c:pt idx="15">
                  <c:v>3719.2357192580698</c:v>
                </c:pt>
                <c:pt idx="16">
                  <c:v>3722.2244013255399</c:v>
                </c:pt>
                <c:pt idx="17">
                  <c:v>3725.2299676427301</c:v>
                </c:pt>
                <c:pt idx="18">
                  <c:v>3728.2529697339401</c:v>
                </c:pt>
                <c:pt idx="19">
                  <c:v>2211.9421155857199</c:v>
                </c:pt>
                <c:pt idx="20">
                  <c:v>2237.85796553719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2346.8330000000001</c:v>
                </c:pt>
                <c:pt idx="1">
                  <c:v>2346.8330000000001</c:v>
                </c:pt>
                <c:pt idx="2">
                  <c:v>2346.8330000000001</c:v>
                </c:pt>
                <c:pt idx="3">
                  <c:v>2346.8330000000001</c:v>
                </c:pt>
                <c:pt idx="4">
                  <c:v>2346.8330000000001</c:v>
                </c:pt>
                <c:pt idx="5">
                  <c:v>2346.8330000000001</c:v>
                </c:pt>
                <c:pt idx="6">
                  <c:v>2346.8330000000001</c:v>
                </c:pt>
                <c:pt idx="7">
                  <c:v>2346.8330000000001</c:v>
                </c:pt>
                <c:pt idx="8">
                  <c:v>2346.8330000000001</c:v>
                </c:pt>
                <c:pt idx="9">
                  <c:v>1910.9974602683801</c:v>
                </c:pt>
                <c:pt idx="10">
                  <c:v>1912.7538596779</c:v>
                </c:pt>
                <c:pt idx="11">
                  <c:v>1914.52651247986</c:v>
                </c:pt>
                <c:pt idx="12">
                  <c:v>1916.3120946803699</c:v>
                </c:pt>
                <c:pt idx="13">
                  <c:v>1918.11024527778</c:v>
                </c:pt>
                <c:pt idx="14">
                  <c:v>1919.92158440706</c:v>
                </c:pt>
                <c:pt idx="15">
                  <c:v>1921.74613490465</c:v>
                </c:pt>
                <c:pt idx="16">
                  <c:v>1923.58012447332</c:v>
                </c:pt>
                <c:pt idx="17">
                  <c:v>1925.4227376777201</c:v>
                </c:pt>
                <c:pt idx="18">
                  <c:v>1927.2773788597899</c:v>
                </c:pt>
                <c:pt idx="19">
                  <c:v>1929.14397970141</c:v>
                </c:pt>
                <c:pt idx="20">
                  <c:v>1931.0268305913701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6373.0879999999997</c:v>
                </c:pt>
                <c:pt idx="1">
                  <c:v>6373.0879999999997</c:v>
                </c:pt>
                <c:pt idx="2">
                  <c:v>6373.0879999999997</c:v>
                </c:pt>
                <c:pt idx="3">
                  <c:v>6373.0879999999997</c:v>
                </c:pt>
                <c:pt idx="4">
                  <c:v>6373.0879999999997</c:v>
                </c:pt>
                <c:pt idx="5">
                  <c:v>5512.3795586275301</c:v>
                </c:pt>
                <c:pt idx="6">
                  <c:v>5516.6910936223103</c:v>
                </c:pt>
                <c:pt idx="7">
                  <c:v>5521.0205263248499</c:v>
                </c:pt>
                <c:pt idx="8">
                  <c:v>5525.3692950956702</c:v>
                </c:pt>
                <c:pt idx="9">
                  <c:v>5529.7306830121797</c:v>
                </c:pt>
                <c:pt idx="10">
                  <c:v>5534.11108245575</c:v>
                </c:pt>
                <c:pt idx="11">
                  <c:v>5538.5176402717998</c:v>
                </c:pt>
                <c:pt idx="12">
                  <c:v>5542.9442662391803</c:v>
                </c:pt>
                <c:pt idx="13">
                  <c:v>5547.38536636965</c:v>
                </c:pt>
                <c:pt idx="14">
                  <c:v>5551.8536746118698</c:v>
                </c:pt>
                <c:pt idx="15">
                  <c:v>5556.35832790933</c:v>
                </c:pt>
                <c:pt idx="16">
                  <c:v>5560.8841104379198</c:v>
                </c:pt>
                <c:pt idx="17">
                  <c:v>5565.4246907860397</c:v>
                </c:pt>
                <c:pt idx="18">
                  <c:v>2576.87478469903</c:v>
                </c:pt>
                <c:pt idx="19">
                  <c:v>2623.35848033823</c:v>
                </c:pt>
                <c:pt idx="20">
                  <c:v>2675.1705330312202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6144.3609999999999</c:v>
                </c:pt>
                <c:pt idx="1">
                  <c:v>6144.3609999999999</c:v>
                </c:pt>
                <c:pt idx="2">
                  <c:v>6144.3609999999999</c:v>
                </c:pt>
                <c:pt idx="3">
                  <c:v>5136.0130762217896</c:v>
                </c:pt>
                <c:pt idx="4">
                  <c:v>5141.1023534320502</c:v>
                </c:pt>
                <c:pt idx="5">
                  <c:v>5146.2299347401604</c:v>
                </c:pt>
                <c:pt idx="6">
                  <c:v>5151.3968511085004</c:v>
                </c:pt>
                <c:pt idx="7">
                  <c:v>5156.6060918699704</c:v>
                </c:pt>
                <c:pt idx="8">
                  <c:v>5161.8602086288302</c:v>
                </c:pt>
                <c:pt idx="9">
                  <c:v>5167.1556019995696</c:v>
                </c:pt>
                <c:pt idx="10">
                  <c:v>5172.5118080574002</c:v>
                </c:pt>
                <c:pt idx="11">
                  <c:v>5177.9105523670396</c:v>
                </c:pt>
                <c:pt idx="12">
                  <c:v>5183.3555207597301</c:v>
                </c:pt>
                <c:pt idx="13">
                  <c:v>5188.8619583383297</c:v>
                </c:pt>
                <c:pt idx="14">
                  <c:v>5194.4461096773202</c:v>
                </c:pt>
                <c:pt idx="15">
                  <c:v>5200.0859869001997</c:v>
                </c:pt>
                <c:pt idx="16">
                  <c:v>5205.77857474538</c:v>
                </c:pt>
                <c:pt idx="17">
                  <c:v>5211.53500535073</c:v>
                </c:pt>
                <c:pt idx="18">
                  <c:v>1991.9768145215201</c:v>
                </c:pt>
                <c:pt idx="19">
                  <c:v>2049.59818686165</c:v>
                </c:pt>
                <c:pt idx="20">
                  <c:v>2108.9262695522498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3882.76</c:v>
                </c:pt>
                <c:pt idx="1">
                  <c:v>3882.76</c:v>
                </c:pt>
                <c:pt idx="2">
                  <c:v>3882.76</c:v>
                </c:pt>
                <c:pt idx="3">
                  <c:v>3882.76</c:v>
                </c:pt>
                <c:pt idx="4">
                  <c:v>3882.76</c:v>
                </c:pt>
                <c:pt idx="5">
                  <c:v>3882.76</c:v>
                </c:pt>
                <c:pt idx="6">
                  <c:v>3882.76</c:v>
                </c:pt>
                <c:pt idx="7">
                  <c:v>3882.76</c:v>
                </c:pt>
                <c:pt idx="8">
                  <c:v>3882.76</c:v>
                </c:pt>
                <c:pt idx="9">
                  <c:v>3882.76</c:v>
                </c:pt>
                <c:pt idx="10">
                  <c:v>3882.76</c:v>
                </c:pt>
                <c:pt idx="11">
                  <c:v>3490.4587148422002</c:v>
                </c:pt>
                <c:pt idx="12">
                  <c:v>3492.39405582057</c:v>
                </c:pt>
                <c:pt idx="13">
                  <c:v>3494.33445669308</c:v>
                </c:pt>
                <c:pt idx="14">
                  <c:v>3496.27910394015</c:v>
                </c:pt>
                <c:pt idx="15">
                  <c:v>3498.2308152959099</c:v>
                </c:pt>
                <c:pt idx="16">
                  <c:v>3500.1892113429999</c:v>
                </c:pt>
                <c:pt idx="17">
                  <c:v>3502.1562741653202</c:v>
                </c:pt>
                <c:pt idx="18">
                  <c:v>3504.1299938340499</c:v>
                </c:pt>
                <c:pt idx="19">
                  <c:v>3506.1146178122499</c:v>
                </c:pt>
                <c:pt idx="20">
                  <c:v>3508.1074416221199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3312.7579999999998</c:v>
                </c:pt>
                <c:pt idx="1">
                  <c:v>3312.7579999999998</c:v>
                </c:pt>
                <c:pt idx="2">
                  <c:v>3312.7579999999998</c:v>
                </c:pt>
                <c:pt idx="3">
                  <c:v>3312.7579999999998</c:v>
                </c:pt>
                <c:pt idx="4">
                  <c:v>3312.7579999999998</c:v>
                </c:pt>
                <c:pt idx="5">
                  <c:v>3312.7579999999998</c:v>
                </c:pt>
                <c:pt idx="6">
                  <c:v>3312.7579999999998</c:v>
                </c:pt>
                <c:pt idx="7">
                  <c:v>3312.7579999999998</c:v>
                </c:pt>
                <c:pt idx="8">
                  <c:v>3312.7579999999998</c:v>
                </c:pt>
                <c:pt idx="9">
                  <c:v>3312.7579999999998</c:v>
                </c:pt>
                <c:pt idx="10">
                  <c:v>3312.7579999999998</c:v>
                </c:pt>
                <c:pt idx="11">
                  <c:v>3312.7579999999998</c:v>
                </c:pt>
                <c:pt idx="12">
                  <c:v>3312.7579999999998</c:v>
                </c:pt>
                <c:pt idx="13">
                  <c:v>3312.7579999999998</c:v>
                </c:pt>
                <c:pt idx="14">
                  <c:v>3312.7579999999998</c:v>
                </c:pt>
                <c:pt idx="15">
                  <c:v>2464.6489170660302</c:v>
                </c:pt>
                <c:pt idx="16">
                  <c:v>2474.4598592044099</c:v>
                </c:pt>
                <c:pt idx="17">
                  <c:v>2484.2965417238402</c:v>
                </c:pt>
                <c:pt idx="18">
                  <c:v>2494.1708291885602</c:v>
                </c:pt>
                <c:pt idx="19">
                  <c:v>2504.1282978996801</c:v>
                </c:pt>
                <c:pt idx="20">
                  <c:v>2514.1433899407598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5074.13</c:v>
                </c:pt>
                <c:pt idx="1">
                  <c:v>5074.13</c:v>
                </c:pt>
                <c:pt idx="2">
                  <c:v>5074.13</c:v>
                </c:pt>
                <c:pt idx="3">
                  <c:v>5074.13</c:v>
                </c:pt>
                <c:pt idx="4">
                  <c:v>5074.13</c:v>
                </c:pt>
                <c:pt idx="5">
                  <c:v>4216.5873900971401</c:v>
                </c:pt>
                <c:pt idx="6">
                  <c:v>4220.2015531959296</c:v>
                </c:pt>
                <c:pt idx="7">
                  <c:v>4223.8480304263203</c:v>
                </c:pt>
                <c:pt idx="8">
                  <c:v>4227.5310210298903</c:v>
                </c:pt>
                <c:pt idx="9">
                  <c:v>4231.25404271772</c:v>
                </c:pt>
                <c:pt idx="10">
                  <c:v>4235.0100994474897</c:v>
                </c:pt>
                <c:pt idx="11">
                  <c:v>4238.8040541174796</c:v>
                </c:pt>
                <c:pt idx="12">
                  <c:v>4242.6209377222904</c:v>
                </c:pt>
                <c:pt idx="13">
                  <c:v>4246.4731829821503</c:v>
                </c:pt>
                <c:pt idx="14">
                  <c:v>4250.3704838497297</c:v>
                </c:pt>
                <c:pt idx="15">
                  <c:v>4254.3062227451201</c:v>
                </c:pt>
                <c:pt idx="16">
                  <c:v>4258.2920707762596</c:v>
                </c:pt>
                <c:pt idx="17">
                  <c:v>4262.3177537334996</c:v>
                </c:pt>
                <c:pt idx="18">
                  <c:v>4266.37938400041</c:v>
                </c:pt>
                <c:pt idx="19">
                  <c:v>4270.4767245325902</c:v>
                </c:pt>
                <c:pt idx="20">
                  <c:v>4274.6159057725199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4781.9809999999998</c:v>
                </c:pt>
                <c:pt idx="1">
                  <c:v>4781.9809999999998</c:v>
                </c:pt>
                <c:pt idx="2">
                  <c:v>4781.9809999999998</c:v>
                </c:pt>
                <c:pt idx="3">
                  <c:v>4781.9809999999998</c:v>
                </c:pt>
                <c:pt idx="4">
                  <c:v>4781.9809999999998</c:v>
                </c:pt>
                <c:pt idx="5">
                  <c:v>4248.2905192504504</c:v>
                </c:pt>
                <c:pt idx="6">
                  <c:v>4250.9585526933197</c:v>
                </c:pt>
                <c:pt idx="7">
                  <c:v>4253.6432113553901</c:v>
                </c:pt>
                <c:pt idx="8">
                  <c:v>4256.3456799318101</c:v>
                </c:pt>
                <c:pt idx="9">
                  <c:v>4259.0658621591001</c:v>
                </c:pt>
                <c:pt idx="10">
                  <c:v>4261.8091323290701</c:v>
                </c:pt>
                <c:pt idx="11">
                  <c:v>4264.57173136449</c:v>
                </c:pt>
                <c:pt idx="12">
                  <c:v>4267.3490873030996</c:v>
                </c:pt>
                <c:pt idx="13">
                  <c:v>4270.1478420828498</c:v>
                </c:pt>
                <c:pt idx="14">
                  <c:v>4272.9615823929298</c:v>
                </c:pt>
                <c:pt idx="15">
                  <c:v>4275.7960212697399</c:v>
                </c:pt>
                <c:pt idx="16">
                  <c:v>4278.64892610275</c:v>
                </c:pt>
                <c:pt idx="17">
                  <c:v>4281.5189263371803</c:v>
                </c:pt>
                <c:pt idx="18">
                  <c:v>4284.4111950250699</c:v>
                </c:pt>
                <c:pt idx="19">
                  <c:v>1786.16227822981</c:v>
                </c:pt>
                <c:pt idx="20">
                  <c:v>1824.1535913709099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2720.44</c:v>
                </c:pt>
                <c:pt idx="1">
                  <c:v>2720.44</c:v>
                </c:pt>
                <c:pt idx="2">
                  <c:v>2720.44</c:v>
                </c:pt>
                <c:pt idx="3">
                  <c:v>2720.44</c:v>
                </c:pt>
                <c:pt idx="4">
                  <c:v>2720.44</c:v>
                </c:pt>
                <c:pt idx="5">
                  <c:v>2720.44</c:v>
                </c:pt>
                <c:pt idx="6">
                  <c:v>2720.44</c:v>
                </c:pt>
                <c:pt idx="7">
                  <c:v>2720.44</c:v>
                </c:pt>
                <c:pt idx="8">
                  <c:v>2720.44</c:v>
                </c:pt>
                <c:pt idx="9">
                  <c:v>2720.44</c:v>
                </c:pt>
                <c:pt idx="10">
                  <c:v>2720.44</c:v>
                </c:pt>
                <c:pt idx="11">
                  <c:v>2720.44</c:v>
                </c:pt>
                <c:pt idx="12">
                  <c:v>2339.5480866406401</c:v>
                </c:pt>
                <c:pt idx="13">
                  <c:v>2341.1572490666699</c:v>
                </c:pt>
                <c:pt idx="14">
                  <c:v>2342.78339514155</c:v>
                </c:pt>
                <c:pt idx="15">
                  <c:v>2344.4214632388098</c:v>
                </c:pt>
                <c:pt idx="16">
                  <c:v>2346.0742892851599</c:v>
                </c:pt>
                <c:pt idx="17">
                  <c:v>2347.7420549892699</c:v>
                </c:pt>
                <c:pt idx="18">
                  <c:v>2349.4278207879001</c:v>
                </c:pt>
                <c:pt idx="19">
                  <c:v>2351.12657772169</c:v>
                </c:pt>
                <c:pt idx="20">
                  <c:v>2352.8378263107302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12230.753000000001</c:v>
                </c:pt>
                <c:pt idx="1">
                  <c:v>12230.753000000001</c:v>
                </c:pt>
                <c:pt idx="2">
                  <c:v>12230.753000000001</c:v>
                </c:pt>
                <c:pt idx="3">
                  <c:v>8131.1534508443301</c:v>
                </c:pt>
                <c:pt idx="4">
                  <c:v>8153.7220982532199</c:v>
                </c:pt>
                <c:pt idx="5">
                  <c:v>8176.4658803569901</c:v>
                </c:pt>
                <c:pt idx="6">
                  <c:v>8199.4843873723494</c:v>
                </c:pt>
                <c:pt idx="7">
                  <c:v>8222.7309908194293</c:v>
                </c:pt>
                <c:pt idx="8">
                  <c:v>8246.2065871548293</c:v>
                </c:pt>
                <c:pt idx="9">
                  <c:v>8269.9293582615192</c:v>
                </c:pt>
                <c:pt idx="10">
                  <c:v>8293.9579678638402</c:v>
                </c:pt>
                <c:pt idx="11">
                  <c:v>8318.2286964964696</c:v>
                </c:pt>
                <c:pt idx="12">
                  <c:v>8342.7628234304702</c:v>
                </c:pt>
                <c:pt idx="13">
                  <c:v>6938.1598995848599</c:v>
                </c:pt>
                <c:pt idx="14">
                  <c:v>6964.7002683375204</c:v>
                </c:pt>
                <c:pt idx="15">
                  <c:v>6991.5354932714899</c:v>
                </c:pt>
                <c:pt idx="16">
                  <c:v>7018.6861374076798</c:v>
                </c:pt>
                <c:pt idx="17">
                  <c:v>7046.0888419854</c:v>
                </c:pt>
                <c:pt idx="18">
                  <c:v>7073.7421121081697</c:v>
                </c:pt>
                <c:pt idx="19">
                  <c:v>7101.8281273965204</c:v>
                </c:pt>
                <c:pt idx="20">
                  <c:v>7130.31435287161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5479.9775540754899</c:v>
                </c:pt>
                <c:pt idx="1">
                  <c:v>5486.2473495296799</c:v>
                </c:pt>
                <c:pt idx="2">
                  <c:v>5492.5889650983299</c:v>
                </c:pt>
                <c:pt idx="3">
                  <c:v>5499.0136907735196</c:v>
                </c:pt>
                <c:pt idx="4">
                  <c:v>5505.4979778103498</c:v>
                </c:pt>
                <c:pt idx="5">
                  <c:v>5512.0480765068496</c:v>
                </c:pt>
                <c:pt idx="6">
                  <c:v>5518.6531710158297</c:v>
                </c:pt>
                <c:pt idx="7">
                  <c:v>5525.3254718630096</c:v>
                </c:pt>
                <c:pt idx="8">
                  <c:v>5532.0551620986298</c:v>
                </c:pt>
                <c:pt idx="9">
                  <c:v>5538.8423576146097</c:v>
                </c:pt>
                <c:pt idx="10">
                  <c:v>5545.7174180353104</c:v>
                </c:pt>
                <c:pt idx="11">
                  <c:v>5552.6649041887404</c:v>
                </c:pt>
                <c:pt idx="12">
                  <c:v>5559.6954372021301</c:v>
                </c:pt>
                <c:pt idx="13">
                  <c:v>4703.4315921186098</c:v>
                </c:pt>
                <c:pt idx="14">
                  <c:v>4717.9744610676898</c:v>
                </c:pt>
                <c:pt idx="15">
                  <c:v>4732.5568011675296</c:v>
                </c:pt>
                <c:pt idx="16">
                  <c:v>4747.2031671993</c:v>
                </c:pt>
                <c:pt idx="17">
                  <c:v>4761.8945888936596</c:v>
                </c:pt>
                <c:pt idx="18">
                  <c:v>4776.6220372333501</c:v>
                </c:pt>
                <c:pt idx="19">
                  <c:v>4791.3983319361796</c:v>
                </c:pt>
                <c:pt idx="20">
                  <c:v>4806.2198116338805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5702.116</c:v>
                </c:pt>
                <c:pt idx="2">
                  <c:v>5702.116</c:v>
                </c:pt>
                <c:pt idx="3">
                  <c:v>5702.116</c:v>
                </c:pt>
                <c:pt idx="4">
                  <c:v>5702.116</c:v>
                </c:pt>
                <c:pt idx="5">
                  <c:v>5702.116</c:v>
                </c:pt>
                <c:pt idx="6">
                  <c:v>5702.116</c:v>
                </c:pt>
                <c:pt idx="7">
                  <c:v>5702.116</c:v>
                </c:pt>
                <c:pt idx="8">
                  <c:v>5702.116</c:v>
                </c:pt>
                <c:pt idx="9">
                  <c:v>5702.116</c:v>
                </c:pt>
                <c:pt idx="10">
                  <c:v>5702.116</c:v>
                </c:pt>
                <c:pt idx="11">
                  <c:v>5702.116</c:v>
                </c:pt>
                <c:pt idx="12">
                  <c:v>5702.116</c:v>
                </c:pt>
                <c:pt idx="13">
                  <c:v>5702.116</c:v>
                </c:pt>
                <c:pt idx="14">
                  <c:v>5370.8974253115402</c:v>
                </c:pt>
                <c:pt idx="15">
                  <c:v>5372.7118072391004</c:v>
                </c:pt>
                <c:pt idx="16">
                  <c:v>5374.5336050282303</c:v>
                </c:pt>
                <c:pt idx="17">
                  <c:v>5376.3643369883803</c:v>
                </c:pt>
                <c:pt idx="18">
                  <c:v>5378.2028266102097</c:v>
                </c:pt>
                <c:pt idx="19">
                  <c:v>5380.0456713183903</c:v>
                </c:pt>
                <c:pt idx="20">
                  <c:v>5381.8908489207097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2986.0639999999999</c:v>
                </c:pt>
                <c:pt idx="1">
                  <c:v>2986.0639999999999</c:v>
                </c:pt>
                <c:pt idx="2">
                  <c:v>2986.0639999999999</c:v>
                </c:pt>
                <c:pt idx="3">
                  <c:v>2986.0639999999999</c:v>
                </c:pt>
                <c:pt idx="4">
                  <c:v>2986.0639999999999</c:v>
                </c:pt>
                <c:pt idx="5">
                  <c:v>2458.9529023120199</c:v>
                </c:pt>
                <c:pt idx="6">
                  <c:v>2462.29916379209</c:v>
                </c:pt>
                <c:pt idx="7">
                  <c:v>2465.6603749082201</c:v>
                </c:pt>
                <c:pt idx="8">
                  <c:v>2469.03873417458</c:v>
                </c:pt>
                <c:pt idx="9">
                  <c:v>2472.4294907455101</c:v>
                </c:pt>
                <c:pt idx="10">
                  <c:v>2475.8394538313501</c:v>
                </c:pt>
                <c:pt idx="11">
                  <c:v>2479.2640289238998</c:v>
                </c:pt>
                <c:pt idx="12">
                  <c:v>2482.7018396905601</c:v>
                </c:pt>
                <c:pt idx="13">
                  <c:v>2486.1483472549498</c:v>
                </c:pt>
                <c:pt idx="14">
                  <c:v>2489.6077199380502</c:v>
                </c:pt>
                <c:pt idx="15">
                  <c:v>1684.1769086151101</c:v>
                </c:pt>
                <c:pt idx="16">
                  <c:v>1695.3787361207601</c:v>
                </c:pt>
                <c:pt idx="17">
                  <c:v>1706.73090996469</c:v>
                </c:pt>
                <c:pt idx="18">
                  <c:v>1718.14963524168</c:v>
                </c:pt>
                <c:pt idx="19">
                  <c:v>1729.72418711398</c:v>
                </c:pt>
                <c:pt idx="20">
                  <c:v>1741.4377501317699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3032.87</c:v>
                </c:pt>
                <c:pt idx="1">
                  <c:v>3032.87</c:v>
                </c:pt>
                <c:pt idx="2">
                  <c:v>3032.87</c:v>
                </c:pt>
                <c:pt idx="3">
                  <c:v>3032.87</c:v>
                </c:pt>
                <c:pt idx="4">
                  <c:v>3032.87</c:v>
                </c:pt>
                <c:pt idx="5">
                  <c:v>3032.87</c:v>
                </c:pt>
                <c:pt idx="6">
                  <c:v>3032.87</c:v>
                </c:pt>
                <c:pt idx="7">
                  <c:v>3032.87</c:v>
                </c:pt>
                <c:pt idx="8">
                  <c:v>3032.87</c:v>
                </c:pt>
                <c:pt idx="9">
                  <c:v>3032.87</c:v>
                </c:pt>
                <c:pt idx="10">
                  <c:v>2627.4984243045701</c:v>
                </c:pt>
                <c:pt idx="11">
                  <c:v>2629.0563653461199</c:v>
                </c:pt>
                <c:pt idx="12">
                  <c:v>2630.6229051068499</c:v>
                </c:pt>
                <c:pt idx="13">
                  <c:v>2632.1993758333301</c:v>
                </c:pt>
                <c:pt idx="14">
                  <c:v>2633.7906315228302</c:v>
                </c:pt>
                <c:pt idx="15">
                  <c:v>2635.3952631621</c:v>
                </c:pt>
                <c:pt idx="16">
                  <c:v>2637.0125577230601</c:v>
                </c:pt>
                <c:pt idx="17">
                  <c:v>2638.6404980463499</c:v>
                </c:pt>
                <c:pt idx="18">
                  <c:v>2640.2800509865301</c:v>
                </c:pt>
                <c:pt idx="19">
                  <c:v>2641.9273800095898</c:v>
                </c:pt>
                <c:pt idx="20">
                  <c:v>2643.5853600155301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5072.3119999999999</c:v>
                </c:pt>
                <c:pt idx="1">
                  <c:v>5072.3119999999999</c:v>
                </c:pt>
                <c:pt idx="2">
                  <c:v>5072.3119999999999</c:v>
                </c:pt>
                <c:pt idx="3">
                  <c:v>4483.09814983459</c:v>
                </c:pt>
                <c:pt idx="4">
                  <c:v>4485.4943091487603</c:v>
                </c:pt>
                <c:pt idx="5">
                  <c:v>4487.9298825517099</c:v>
                </c:pt>
                <c:pt idx="6">
                  <c:v>4490.3919112642097</c:v>
                </c:pt>
                <c:pt idx="7">
                  <c:v>4492.8813534000401</c:v>
                </c:pt>
                <c:pt idx="8">
                  <c:v>4495.3949410571704</c:v>
                </c:pt>
                <c:pt idx="9">
                  <c:v>4497.9480005387704</c:v>
                </c:pt>
                <c:pt idx="10">
                  <c:v>4500.5308304568398</c:v>
                </c:pt>
                <c:pt idx="11">
                  <c:v>4503.1466097958601</c:v>
                </c:pt>
                <c:pt idx="12">
                  <c:v>4505.7881377215999</c:v>
                </c:pt>
                <c:pt idx="13">
                  <c:v>4508.4589308711602</c:v>
                </c:pt>
                <c:pt idx="14">
                  <c:v>4511.1666619907801</c:v>
                </c:pt>
                <c:pt idx="15">
                  <c:v>4513.91158939251</c:v>
                </c:pt>
                <c:pt idx="16">
                  <c:v>4516.6939056289702</c:v>
                </c:pt>
                <c:pt idx="17">
                  <c:v>4519.5209663656096</c:v>
                </c:pt>
                <c:pt idx="18">
                  <c:v>4522.3855265171496</c:v>
                </c:pt>
                <c:pt idx="19">
                  <c:v>4525.2831668828903</c:v>
                </c:pt>
                <c:pt idx="20">
                  <c:v>4528.2144103576902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3308.413</c:v>
                </c:pt>
                <c:pt idx="1">
                  <c:v>3308.413</c:v>
                </c:pt>
                <c:pt idx="2">
                  <c:v>3308.413</c:v>
                </c:pt>
                <c:pt idx="3">
                  <c:v>3308.413</c:v>
                </c:pt>
                <c:pt idx="4">
                  <c:v>3308.413</c:v>
                </c:pt>
                <c:pt idx="5">
                  <c:v>3308.413</c:v>
                </c:pt>
                <c:pt idx="6">
                  <c:v>3308.413</c:v>
                </c:pt>
                <c:pt idx="7">
                  <c:v>3308.413</c:v>
                </c:pt>
                <c:pt idx="8">
                  <c:v>2852.9327248070799</c:v>
                </c:pt>
                <c:pt idx="9">
                  <c:v>2855.5435568451298</c:v>
                </c:pt>
                <c:pt idx="10">
                  <c:v>2858.1731452768299</c:v>
                </c:pt>
                <c:pt idx="11">
                  <c:v>2860.8220376834101</c:v>
                </c:pt>
                <c:pt idx="12">
                  <c:v>2863.4893918242001</c:v>
                </c:pt>
                <c:pt idx="13">
                  <c:v>2866.17396882496</c:v>
                </c:pt>
                <c:pt idx="14">
                  <c:v>2868.8707241103498</c:v>
                </c:pt>
                <c:pt idx="15">
                  <c:v>2871.5922494012598</c:v>
                </c:pt>
                <c:pt idx="16">
                  <c:v>2874.3328802108099</c:v>
                </c:pt>
                <c:pt idx="17">
                  <c:v>2877.0866304503402</c:v>
                </c:pt>
                <c:pt idx="18">
                  <c:v>2879.86219459627</c:v>
                </c:pt>
                <c:pt idx="19">
                  <c:v>2882.66390449543</c:v>
                </c:pt>
                <c:pt idx="20">
                  <c:v>2885.48919392979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4540.3279962359202</c:v>
                </c:pt>
                <c:pt idx="1">
                  <c:v>4546.2287303561598</c:v>
                </c:pt>
                <c:pt idx="2">
                  <c:v>4552.1733560130897</c:v>
                </c:pt>
                <c:pt idx="3">
                  <c:v>4558.1598549001501</c:v>
                </c:pt>
                <c:pt idx="4">
                  <c:v>4564.1978844374398</c:v>
                </c:pt>
                <c:pt idx="5">
                  <c:v>4570.2797066003004</c:v>
                </c:pt>
                <c:pt idx="6">
                  <c:v>4576.4065770337902</c:v>
                </c:pt>
                <c:pt idx="7">
                  <c:v>4582.5713208371399</c:v>
                </c:pt>
                <c:pt idx="8">
                  <c:v>4588.7753713272496</c:v>
                </c:pt>
                <c:pt idx="9">
                  <c:v>4595.0172698754996</c:v>
                </c:pt>
                <c:pt idx="10">
                  <c:v>4601.3105700858496</c:v>
                </c:pt>
                <c:pt idx="11">
                  <c:v>4607.6466022273999</c:v>
                </c:pt>
                <c:pt idx="12">
                  <c:v>4614.0482255607303</c:v>
                </c:pt>
                <c:pt idx="13">
                  <c:v>4620.5208673893503</c:v>
                </c:pt>
                <c:pt idx="14">
                  <c:v>4627.05895736195</c:v>
                </c:pt>
                <c:pt idx="15">
                  <c:v>3349.0002523267699</c:v>
                </c:pt>
                <c:pt idx="16">
                  <c:v>3370.8710849986001</c:v>
                </c:pt>
                <c:pt idx="17">
                  <c:v>3392.8305194847999</c:v>
                </c:pt>
                <c:pt idx="18">
                  <c:v>3414.8302623352702</c:v>
                </c:pt>
                <c:pt idx="19">
                  <c:v>3436.8697486194301</c:v>
                </c:pt>
                <c:pt idx="20">
                  <c:v>3458.9319887002198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3586.4079999999999</c:v>
                </c:pt>
                <c:pt idx="1">
                  <c:v>3586.4079999999999</c:v>
                </c:pt>
                <c:pt idx="2">
                  <c:v>2968.0496178575299</c:v>
                </c:pt>
                <c:pt idx="3">
                  <c:v>2971.3236591372101</c:v>
                </c:pt>
                <c:pt idx="4">
                  <c:v>2974.6182686238599</c:v>
                </c:pt>
                <c:pt idx="5">
                  <c:v>2977.93299357968</c:v>
                </c:pt>
                <c:pt idx="6">
                  <c:v>2981.26958883208</c:v>
                </c:pt>
                <c:pt idx="7">
                  <c:v>2984.6224687751101</c:v>
                </c:pt>
                <c:pt idx="8">
                  <c:v>2987.9949285277398</c:v>
                </c:pt>
                <c:pt idx="9">
                  <c:v>2991.3847994897301</c:v>
                </c:pt>
                <c:pt idx="10">
                  <c:v>2994.7871300049101</c:v>
                </c:pt>
                <c:pt idx="11">
                  <c:v>2998.2097977829899</c:v>
                </c:pt>
                <c:pt idx="12">
                  <c:v>3001.6521254675799</c:v>
                </c:pt>
                <c:pt idx="13">
                  <c:v>3005.1204309280802</c:v>
                </c:pt>
                <c:pt idx="14">
                  <c:v>3008.60888867842</c:v>
                </c:pt>
                <c:pt idx="15">
                  <c:v>2224.4101804529701</c:v>
                </c:pt>
                <c:pt idx="16">
                  <c:v>2235.9637849559299</c:v>
                </c:pt>
                <c:pt idx="17">
                  <c:v>2247.5507213406499</c:v>
                </c:pt>
                <c:pt idx="18">
                  <c:v>2259.1530522192202</c:v>
                </c:pt>
                <c:pt idx="19">
                  <c:v>2270.7664142942299</c:v>
                </c:pt>
                <c:pt idx="20">
                  <c:v>2282.4040760829098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3713.42</c:v>
                </c:pt>
                <c:pt idx="1">
                  <c:v>3713.42</c:v>
                </c:pt>
                <c:pt idx="2">
                  <c:v>3713.42</c:v>
                </c:pt>
                <c:pt idx="3">
                  <c:v>3713.42</c:v>
                </c:pt>
                <c:pt idx="4">
                  <c:v>3713.42</c:v>
                </c:pt>
                <c:pt idx="5">
                  <c:v>3713.42</c:v>
                </c:pt>
                <c:pt idx="6">
                  <c:v>3713.42</c:v>
                </c:pt>
                <c:pt idx="7">
                  <c:v>3713.42</c:v>
                </c:pt>
                <c:pt idx="8">
                  <c:v>3713.42</c:v>
                </c:pt>
                <c:pt idx="9">
                  <c:v>3713.42</c:v>
                </c:pt>
                <c:pt idx="10">
                  <c:v>3713.42</c:v>
                </c:pt>
                <c:pt idx="11">
                  <c:v>3316.7164104436101</c:v>
                </c:pt>
                <c:pt idx="12">
                  <c:v>3318.28373923767</c:v>
                </c:pt>
                <c:pt idx="13">
                  <c:v>3319.8686454093599</c:v>
                </c:pt>
                <c:pt idx="14">
                  <c:v>3321.4690120657501</c:v>
                </c:pt>
                <c:pt idx="15">
                  <c:v>3323.0818293974899</c:v>
                </c:pt>
                <c:pt idx="16">
                  <c:v>3324.71633127831</c:v>
                </c:pt>
                <c:pt idx="17">
                  <c:v>3326.36704558676</c:v>
                </c:pt>
                <c:pt idx="18">
                  <c:v>3328.0349048317298</c:v>
                </c:pt>
                <c:pt idx="19">
                  <c:v>3329.7214653125602</c:v>
                </c:pt>
                <c:pt idx="20">
                  <c:v>3331.4229150061601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3888.0693726656</c:v>
                </c:pt>
                <c:pt idx="1">
                  <c:v>3892.0910768263302</c:v>
                </c:pt>
                <c:pt idx="2">
                  <c:v>3896.1321084808201</c:v>
                </c:pt>
                <c:pt idx="3">
                  <c:v>3900.2007874117198</c:v>
                </c:pt>
                <c:pt idx="4">
                  <c:v>3904.2966648032002</c:v>
                </c:pt>
                <c:pt idx="5">
                  <c:v>3908.4175158686498</c:v>
                </c:pt>
                <c:pt idx="6">
                  <c:v>3912.56659634171</c:v>
                </c:pt>
                <c:pt idx="7">
                  <c:v>3916.7491818363801</c:v>
                </c:pt>
                <c:pt idx="8">
                  <c:v>3920.9576277060901</c:v>
                </c:pt>
                <c:pt idx="9">
                  <c:v>3925.19564819787</c:v>
                </c:pt>
                <c:pt idx="10">
                  <c:v>3929.4579588372899</c:v>
                </c:pt>
                <c:pt idx="11">
                  <c:v>3933.74580071537</c:v>
                </c:pt>
                <c:pt idx="12">
                  <c:v>3021.2167954172601</c:v>
                </c:pt>
                <c:pt idx="13">
                  <c:v>3033.9613570586098</c:v>
                </c:pt>
                <c:pt idx="14">
                  <c:v>3046.7226295805299</c:v>
                </c:pt>
                <c:pt idx="15">
                  <c:v>3059.51679028115</c:v>
                </c:pt>
                <c:pt idx="16">
                  <c:v>3072.3732996950698</c:v>
                </c:pt>
                <c:pt idx="17">
                  <c:v>3085.2771943334101</c:v>
                </c:pt>
                <c:pt idx="18">
                  <c:v>3098.2346114908701</c:v>
                </c:pt>
                <c:pt idx="19">
                  <c:v>3111.2480322962101</c:v>
                </c:pt>
                <c:pt idx="20">
                  <c:v>1622.95345105462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7112.8602964641505</c:v>
                </c:pt>
                <c:pt idx="1">
                  <c:v>7118.9174051179598</c:v>
                </c:pt>
                <c:pt idx="2">
                  <c:v>7125.0060721795198</c:v>
                </c:pt>
                <c:pt idx="3">
                  <c:v>7131.1175533413698</c:v>
                </c:pt>
                <c:pt idx="4">
                  <c:v>7137.2636630957204</c:v>
                </c:pt>
                <c:pt idx="5">
                  <c:v>7143.4439311322503</c:v>
                </c:pt>
                <c:pt idx="6">
                  <c:v>7149.65363517081</c:v>
                </c:pt>
                <c:pt idx="7">
                  <c:v>7155.8906238280097</c:v>
                </c:pt>
                <c:pt idx="8">
                  <c:v>7162.1513803183698</c:v>
                </c:pt>
                <c:pt idx="9">
                  <c:v>7168.4540726843397</c:v>
                </c:pt>
                <c:pt idx="10">
                  <c:v>7174.7940920890396</c:v>
                </c:pt>
                <c:pt idx="11">
                  <c:v>7181.1630716670898</c:v>
                </c:pt>
                <c:pt idx="12">
                  <c:v>7187.5730063187002</c:v>
                </c:pt>
                <c:pt idx="13">
                  <c:v>5487.3913426612598</c:v>
                </c:pt>
                <c:pt idx="14">
                  <c:v>5513.2034224838399</c:v>
                </c:pt>
                <c:pt idx="15">
                  <c:v>5539.1190140061099</c:v>
                </c:pt>
                <c:pt idx="16">
                  <c:v>5565.0601567216399</c:v>
                </c:pt>
                <c:pt idx="17">
                  <c:v>5591.0483234680296</c:v>
                </c:pt>
                <c:pt idx="18">
                  <c:v>5617.0960363249296</c:v>
                </c:pt>
                <c:pt idx="19">
                  <c:v>5643.2644531726301</c:v>
                </c:pt>
                <c:pt idx="20">
                  <c:v>3209.0373557317898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5979.0379999999996</c:v>
                </c:pt>
                <c:pt idx="1">
                  <c:v>5979.0379999999996</c:v>
                </c:pt>
                <c:pt idx="2">
                  <c:v>5979.0379999999996</c:v>
                </c:pt>
                <c:pt idx="3">
                  <c:v>5979.0379999999996</c:v>
                </c:pt>
                <c:pt idx="4">
                  <c:v>5011.17468835823</c:v>
                </c:pt>
                <c:pt idx="5">
                  <c:v>5016.3817736671099</c:v>
                </c:pt>
                <c:pt idx="6">
                  <c:v>5021.6353981581997</c:v>
                </c:pt>
                <c:pt idx="7">
                  <c:v>5026.9295270846997</c:v>
                </c:pt>
                <c:pt idx="8">
                  <c:v>5032.2649931875103</c:v>
                </c:pt>
                <c:pt idx="9">
                  <c:v>5037.6422700739404</c:v>
                </c:pt>
                <c:pt idx="10">
                  <c:v>5043.0576841552502</c:v>
                </c:pt>
                <c:pt idx="11">
                  <c:v>5048.5122777263196</c:v>
                </c:pt>
                <c:pt idx="12">
                  <c:v>5054.02007626661</c:v>
                </c:pt>
                <c:pt idx="13">
                  <c:v>5059.5611527164501</c:v>
                </c:pt>
                <c:pt idx="14">
                  <c:v>5065.1504922377399</c:v>
                </c:pt>
                <c:pt idx="15">
                  <c:v>5070.7814355094997</c:v>
                </c:pt>
                <c:pt idx="16">
                  <c:v>5076.4516154715002</c:v>
                </c:pt>
                <c:pt idx="17">
                  <c:v>3515.9542493355598</c:v>
                </c:pt>
                <c:pt idx="18">
                  <c:v>3541.2367088331398</c:v>
                </c:pt>
                <c:pt idx="19">
                  <c:v>3566.8878527448901</c:v>
                </c:pt>
                <c:pt idx="20">
                  <c:v>3592.7815785472599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4882.33</c:v>
                </c:pt>
                <c:pt idx="1">
                  <c:v>3858.9550865931501</c:v>
                </c:pt>
                <c:pt idx="2">
                  <c:v>3863.2300953205499</c:v>
                </c:pt>
                <c:pt idx="3">
                  <c:v>3867.5400030150699</c:v>
                </c:pt>
                <c:pt idx="4">
                  <c:v>3871.8820486815098</c:v>
                </c:pt>
                <c:pt idx="5">
                  <c:v>3876.2705865132398</c:v>
                </c:pt>
                <c:pt idx="6">
                  <c:v>3880.7086206399499</c:v>
                </c:pt>
                <c:pt idx="7">
                  <c:v>3885.1947832143801</c:v>
                </c:pt>
                <c:pt idx="8">
                  <c:v>3889.7227487433802</c:v>
                </c:pt>
                <c:pt idx="9">
                  <c:v>3894.2982961420098</c:v>
                </c:pt>
                <c:pt idx="10">
                  <c:v>3898.9164354228301</c:v>
                </c:pt>
                <c:pt idx="11">
                  <c:v>3903.5834419002299</c:v>
                </c:pt>
                <c:pt idx="12">
                  <c:v>3908.2853949609598</c:v>
                </c:pt>
                <c:pt idx="13">
                  <c:v>3913.0366377803698</c:v>
                </c:pt>
                <c:pt idx="14">
                  <c:v>3917.8417642694099</c:v>
                </c:pt>
                <c:pt idx="15">
                  <c:v>3922.7040007846999</c:v>
                </c:pt>
                <c:pt idx="16">
                  <c:v>3927.6105685968</c:v>
                </c:pt>
                <c:pt idx="17">
                  <c:v>3932.5674804283099</c:v>
                </c:pt>
                <c:pt idx="18">
                  <c:v>3937.5702995495399</c:v>
                </c:pt>
                <c:pt idx="19">
                  <c:v>3942.6204932972601</c:v>
                </c:pt>
                <c:pt idx="20">
                  <c:v>1369.6584649901599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2813.4250000000002</c:v>
                </c:pt>
                <c:pt idx="1">
                  <c:v>2813.4250000000002</c:v>
                </c:pt>
                <c:pt idx="2">
                  <c:v>2813.4250000000002</c:v>
                </c:pt>
                <c:pt idx="3">
                  <c:v>2813.4250000000002</c:v>
                </c:pt>
                <c:pt idx="4">
                  <c:v>2262.05910923704</c:v>
                </c:pt>
                <c:pt idx="5">
                  <c:v>2264.43716615219</c:v>
                </c:pt>
                <c:pt idx="6">
                  <c:v>2266.8338937571498</c:v>
                </c:pt>
                <c:pt idx="7">
                  <c:v>2269.2447478607501</c:v>
                </c:pt>
                <c:pt idx="8">
                  <c:v>2271.6796115522902</c:v>
                </c:pt>
                <c:pt idx="9">
                  <c:v>2274.1361411681501</c:v>
                </c:pt>
                <c:pt idx="10">
                  <c:v>2276.6107189415702</c:v>
                </c:pt>
                <c:pt idx="11">
                  <c:v>2279.1058592336099</c:v>
                </c:pt>
                <c:pt idx="12">
                  <c:v>2281.6237391047098</c:v>
                </c:pt>
                <c:pt idx="13">
                  <c:v>2284.16260110043</c:v>
                </c:pt>
                <c:pt idx="14">
                  <c:v>2286.72106555149</c:v>
                </c:pt>
                <c:pt idx="15">
                  <c:v>2289.3005891330899</c:v>
                </c:pt>
                <c:pt idx="16">
                  <c:v>2291.90297893448</c:v>
                </c:pt>
                <c:pt idx="17">
                  <c:v>2294.5309911507502</c:v>
                </c:pt>
                <c:pt idx="18">
                  <c:v>2297.1782542458</c:v>
                </c:pt>
                <c:pt idx="19">
                  <c:v>2299.8415599080099</c:v>
                </c:pt>
                <c:pt idx="20">
                  <c:v>867.367395761632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7282.0829999999996</c:v>
                </c:pt>
                <c:pt idx="1">
                  <c:v>6634.8560647943696</c:v>
                </c:pt>
                <c:pt idx="2">
                  <c:v>6638.12654580043</c:v>
                </c:pt>
                <c:pt idx="3">
                  <c:v>6641.4310290276699</c:v>
                </c:pt>
                <c:pt idx="4">
                  <c:v>6644.7632205661503</c:v>
                </c:pt>
                <c:pt idx="5">
                  <c:v>6648.1183706805996</c:v>
                </c:pt>
                <c:pt idx="6">
                  <c:v>6651.4949386810204</c:v>
                </c:pt>
                <c:pt idx="7">
                  <c:v>6654.8947856307605</c:v>
                </c:pt>
                <c:pt idx="8">
                  <c:v>6658.3248687944297</c:v>
                </c:pt>
                <c:pt idx="9">
                  <c:v>6661.7837406588196</c:v>
                </c:pt>
                <c:pt idx="10">
                  <c:v>6665.2681413358396</c:v>
                </c:pt>
                <c:pt idx="11">
                  <c:v>6668.7826579086504</c:v>
                </c:pt>
                <c:pt idx="12">
                  <c:v>6672.3229398092899</c:v>
                </c:pt>
                <c:pt idx="13">
                  <c:v>6675.8932473332397</c:v>
                </c:pt>
                <c:pt idx="14">
                  <c:v>6679.4949593789397</c:v>
                </c:pt>
                <c:pt idx="15">
                  <c:v>5174.2456708685804</c:v>
                </c:pt>
                <c:pt idx="16">
                  <c:v>5201.6605468158004</c:v>
                </c:pt>
                <c:pt idx="17">
                  <c:v>5229.2959133566001</c:v>
                </c:pt>
                <c:pt idx="18">
                  <c:v>5257.0368335011899</c:v>
                </c:pt>
                <c:pt idx="19">
                  <c:v>5284.8614960397799</c:v>
                </c:pt>
                <c:pt idx="20">
                  <c:v>5312.8141474846998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3771.2919999999999</c:v>
                </c:pt>
                <c:pt idx="1">
                  <c:v>3771.2919999999999</c:v>
                </c:pt>
                <c:pt idx="2">
                  <c:v>3771.2919999999999</c:v>
                </c:pt>
                <c:pt idx="3">
                  <c:v>3771.2919999999999</c:v>
                </c:pt>
                <c:pt idx="4">
                  <c:v>3771.2919999999999</c:v>
                </c:pt>
                <c:pt idx="5">
                  <c:v>3771.2919999999999</c:v>
                </c:pt>
                <c:pt idx="6">
                  <c:v>3771.2919999999999</c:v>
                </c:pt>
                <c:pt idx="7">
                  <c:v>3771.2919999999999</c:v>
                </c:pt>
                <c:pt idx="8">
                  <c:v>3308.2885173063801</c:v>
                </c:pt>
                <c:pt idx="9">
                  <c:v>3310.7334051009502</c:v>
                </c:pt>
                <c:pt idx="10">
                  <c:v>3313.1994803044099</c:v>
                </c:pt>
                <c:pt idx="11">
                  <c:v>3315.6873204996</c:v>
                </c:pt>
                <c:pt idx="12">
                  <c:v>3318.1917792951499</c:v>
                </c:pt>
                <c:pt idx="13">
                  <c:v>3320.7134084844201</c:v>
                </c:pt>
                <c:pt idx="14">
                  <c:v>3323.2544883382602</c:v>
                </c:pt>
                <c:pt idx="15">
                  <c:v>3325.82675258886</c:v>
                </c:pt>
                <c:pt idx="16">
                  <c:v>3328.4223042765698</c:v>
                </c:pt>
                <c:pt idx="17">
                  <c:v>3331.0425321253001</c:v>
                </c:pt>
                <c:pt idx="18">
                  <c:v>3333.6902726578001</c:v>
                </c:pt>
                <c:pt idx="19">
                  <c:v>3336.3560593144002</c:v>
                </c:pt>
                <c:pt idx="20">
                  <c:v>3339.0448807088801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8841.8279999999995</c:v>
                </c:pt>
                <c:pt idx="1">
                  <c:v>7683.8102815116499</c:v>
                </c:pt>
                <c:pt idx="2">
                  <c:v>7690.4202593672399</c:v>
                </c:pt>
                <c:pt idx="3">
                  <c:v>7697.0590855922601</c:v>
                </c:pt>
                <c:pt idx="4">
                  <c:v>7703.7335046456501</c:v>
                </c:pt>
                <c:pt idx="5">
                  <c:v>7710.4426563193601</c:v>
                </c:pt>
                <c:pt idx="6">
                  <c:v>7717.1968663870803</c:v>
                </c:pt>
                <c:pt idx="7">
                  <c:v>7724.0026354608899</c:v>
                </c:pt>
                <c:pt idx="8">
                  <c:v>7730.8588981953299</c:v>
                </c:pt>
                <c:pt idx="9">
                  <c:v>7737.7616736922801</c:v>
                </c:pt>
                <c:pt idx="10">
                  <c:v>7744.6912645437496</c:v>
                </c:pt>
                <c:pt idx="11">
                  <c:v>7751.6641874380402</c:v>
                </c:pt>
                <c:pt idx="12">
                  <c:v>7758.6914155877103</c:v>
                </c:pt>
                <c:pt idx="13">
                  <c:v>6670.76363318943</c:v>
                </c:pt>
                <c:pt idx="14">
                  <c:v>6685.3538059311804</c:v>
                </c:pt>
                <c:pt idx="15">
                  <c:v>6700.0038142843596</c:v>
                </c:pt>
                <c:pt idx="16">
                  <c:v>6714.7367888282197</c:v>
                </c:pt>
                <c:pt idx="17">
                  <c:v>6729.5181041544902</c:v>
                </c:pt>
                <c:pt idx="18">
                  <c:v>6744.4325255854601</c:v>
                </c:pt>
                <c:pt idx="19">
                  <c:v>6759.4271761113796</c:v>
                </c:pt>
                <c:pt idx="20">
                  <c:v>6774.4783782714503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6103.9470000000001</c:v>
                </c:pt>
                <c:pt idx="1">
                  <c:v>6103.9470000000001</c:v>
                </c:pt>
                <c:pt idx="2">
                  <c:v>6103.9470000000001</c:v>
                </c:pt>
                <c:pt idx="3">
                  <c:v>6103.9470000000001</c:v>
                </c:pt>
                <c:pt idx="4">
                  <c:v>4775.7772220628503</c:v>
                </c:pt>
                <c:pt idx="5">
                  <c:v>4783.44289857474</c:v>
                </c:pt>
                <c:pt idx="6">
                  <c:v>4791.1372949783399</c:v>
                </c:pt>
                <c:pt idx="7">
                  <c:v>4798.8561918810401</c:v>
                </c:pt>
                <c:pt idx="8">
                  <c:v>4806.5982320467401</c:v>
                </c:pt>
                <c:pt idx="9">
                  <c:v>4814.3624293558596</c:v>
                </c:pt>
                <c:pt idx="10">
                  <c:v>4822.1566624627303</c:v>
                </c:pt>
                <c:pt idx="11">
                  <c:v>4829.9677377447597</c:v>
                </c:pt>
                <c:pt idx="12">
                  <c:v>4837.7982678883</c:v>
                </c:pt>
                <c:pt idx="13">
                  <c:v>4845.6599998992697</c:v>
                </c:pt>
                <c:pt idx="14">
                  <c:v>4853.5418623045898</c:v>
                </c:pt>
                <c:pt idx="15">
                  <c:v>4861.4607261855399</c:v>
                </c:pt>
                <c:pt idx="16">
                  <c:v>3658.9043354802802</c:v>
                </c:pt>
                <c:pt idx="17">
                  <c:v>3680.0691013575301</c:v>
                </c:pt>
                <c:pt idx="18">
                  <c:v>3701.2774920115899</c:v>
                </c:pt>
                <c:pt idx="19">
                  <c:v>3722.5390978863702</c:v>
                </c:pt>
                <c:pt idx="20">
                  <c:v>3743.9493432937802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7746.152</c:v>
                </c:pt>
                <c:pt idx="2">
                  <c:v>7746.152</c:v>
                </c:pt>
                <c:pt idx="3">
                  <c:v>7746.152</c:v>
                </c:pt>
                <c:pt idx="4">
                  <c:v>7746.152</c:v>
                </c:pt>
                <c:pt idx="5">
                  <c:v>7746.152</c:v>
                </c:pt>
                <c:pt idx="6">
                  <c:v>7746.152</c:v>
                </c:pt>
                <c:pt idx="7">
                  <c:v>7746.152</c:v>
                </c:pt>
                <c:pt idx="8">
                  <c:v>7746.152</c:v>
                </c:pt>
                <c:pt idx="9">
                  <c:v>7746.152</c:v>
                </c:pt>
                <c:pt idx="10">
                  <c:v>7746.152</c:v>
                </c:pt>
                <c:pt idx="11">
                  <c:v>7350.7689756801801</c:v>
                </c:pt>
                <c:pt idx="12">
                  <c:v>7353.10320992998</c:v>
                </c:pt>
                <c:pt idx="13">
                  <c:v>7355.4461148898399</c:v>
                </c:pt>
                <c:pt idx="14">
                  <c:v>7357.7981961811302</c:v>
                </c:pt>
                <c:pt idx="15">
                  <c:v>7360.1695575424301</c:v>
                </c:pt>
                <c:pt idx="16">
                  <c:v>7362.5574652252699</c:v>
                </c:pt>
                <c:pt idx="17">
                  <c:v>7364.9530318885099</c:v>
                </c:pt>
                <c:pt idx="18">
                  <c:v>7367.3590566133898</c:v>
                </c:pt>
                <c:pt idx="19">
                  <c:v>7369.7770893841298</c:v>
                </c:pt>
                <c:pt idx="20">
                  <c:v>7372.2123020428098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9057.4873483045503</c:v>
                </c:pt>
                <c:pt idx="1">
                  <c:v>9067.1130858326796</c:v>
                </c:pt>
                <c:pt idx="2">
                  <c:v>9076.8111340244595</c:v>
                </c:pt>
                <c:pt idx="3">
                  <c:v>9086.5808710330202</c:v>
                </c:pt>
                <c:pt idx="4">
                  <c:v>9096.4040583253409</c:v>
                </c:pt>
                <c:pt idx="5">
                  <c:v>9106.2880046543505</c:v>
                </c:pt>
                <c:pt idx="6">
                  <c:v>9116.2252096196207</c:v>
                </c:pt>
                <c:pt idx="7">
                  <c:v>9126.2147608701107</c:v>
                </c:pt>
                <c:pt idx="8">
                  <c:v>9136.2600189190307</c:v>
                </c:pt>
                <c:pt idx="9">
                  <c:v>9146.3722217478007</c:v>
                </c:pt>
                <c:pt idx="10">
                  <c:v>9156.5492524657493</c:v>
                </c:pt>
                <c:pt idx="11">
                  <c:v>9166.7905583436896</c:v>
                </c:pt>
                <c:pt idx="12">
                  <c:v>7965.2726497704698</c:v>
                </c:pt>
                <c:pt idx="13">
                  <c:v>7983.55012510703</c:v>
                </c:pt>
                <c:pt idx="14">
                  <c:v>8001.8831706969004</c:v>
                </c:pt>
                <c:pt idx="15">
                  <c:v>8020.2576661600297</c:v>
                </c:pt>
                <c:pt idx="16">
                  <c:v>8038.68707349333</c:v>
                </c:pt>
                <c:pt idx="17">
                  <c:v>8057.2328273397898</c:v>
                </c:pt>
                <c:pt idx="18">
                  <c:v>8075.96533568216</c:v>
                </c:pt>
                <c:pt idx="19">
                  <c:v>8094.9927036399404</c:v>
                </c:pt>
                <c:pt idx="20">
                  <c:v>1952.6297533393399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8314.7880000000005</c:v>
                </c:pt>
                <c:pt idx="1">
                  <c:v>7198.7301073190301</c:v>
                </c:pt>
                <c:pt idx="2">
                  <c:v>7204.0764293838702</c:v>
                </c:pt>
                <c:pt idx="3">
                  <c:v>7209.4461888012202</c:v>
                </c:pt>
                <c:pt idx="4">
                  <c:v>7214.85535676377</c:v>
                </c:pt>
                <c:pt idx="5">
                  <c:v>7220.3109591470302</c:v>
                </c:pt>
                <c:pt idx="6">
                  <c:v>7225.8110445439897</c:v>
                </c:pt>
                <c:pt idx="7">
                  <c:v>7231.3534632069995</c:v>
                </c:pt>
                <c:pt idx="8">
                  <c:v>7236.9275560249598</c:v>
                </c:pt>
                <c:pt idx="9">
                  <c:v>7242.5591060365296</c:v>
                </c:pt>
                <c:pt idx="10">
                  <c:v>7248.2511164538801</c:v>
                </c:pt>
                <c:pt idx="11">
                  <c:v>7253.97789454947</c:v>
                </c:pt>
                <c:pt idx="12">
                  <c:v>7259.7590367659104</c:v>
                </c:pt>
                <c:pt idx="13">
                  <c:v>7265.6021726907202</c:v>
                </c:pt>
                <c:pt idx="14">
                  <c:v>7271.4879625686499</c:v>
                </c:pt>
                <c:pt idx="15">
                  <c:v>7277.4155693850798</c:v>
                </c:pt>
                <c:pt idx="16">
                  <c:v>4526.9646484530303</c:v>
                </c:pt>
                <c:pt idx="17">
                  <c:v>4576.9928694685204</c:v>
                </c:pt>
                <c:pt idx="18">
                  <c:v>4627.1860159968801</c:v>
                </c:pt>
                <c:pt idx="19">
                  <c:v>4677.8543511517901</c:v>
                </c:pt>
                <c:pt idx="20">
                  <c:v>4728.6995509410499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13551.701999999999</c:v>
                </c:pt>
                <c:pt idx="1">
                  <c:v>11255.4185060659</c:v>
                </c:pt>
                <c:pt idx="2">
                  <c:v>11266.822913858899</c:v>
                </c:pt>
                <c:pt idx="3">
                  <c:v>11278.3536553412</c:v>
                </c:pt>
                <c:pt idx="4">
                  <c:v>11290.0159882306</c:v>
                </c:pt>
                <c:pt idx="5">
                  <c:v>11301.76827506</c:v>
                </c:pt>
                <c:pt idx="6">
                  <c:v>11313.604568631399</c:v>
                </c:pt>
                <c:pt idx="7">
                  <c:v>11325.5341910468</c:v>
                </c:pt>
                <c:pt idx="8">
                  <c:v>11337.566953904099</c:v>
                </c:pt>
                <c:pt idx="9">
                  <c:v>11349.7297501294</c:v>
                </c:pt>
                <c:pt idx="10">
                  <c:v>11362.024789229201</c:v>
                </c:pt>
                <c:pt idx="11">
                  <c:v>11374.429985430799</c:v>
                </c:pt>
                <c:pt idx="12">
                  <c:v>11386.938475237999</c:v>
                </c:pt>
                <c:pt idx="13">
                  <c:v>10029.0612081215</c:v>
                </c:pt>
                <c:pt idx="14">
                  <c:v>10049.8166893296</c:v>
                </c:pt>
                <c:pt idx="15">
                  <c:v>10070.666864786501</c:v>
                </c:pt>
                <c:pt idx="16">
                  <c:v>10091.579653451599</c:v>
                </c:pt>
                <c:pt idx="17">
                  <c:v>10112.7082157313</c:v>
                </c:pt>
                <c:pt idx="18">
                  <c:v>10133.952222239501</c:v>
                </c:pt>
                <c:pt idx="19">
                  <c:v>10155.319376888399</c:v>
                </c:pt>
                <c:pt idx="20">
                  <c:v>4224.8370318836796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8710.13455072959</c:v>
                </c:pt>
                <c:pt idx="1">
                  <c:v>8715.6773950358802</c:v>
                </c:pt>
                <c:pt idx="2">
                  <c:v>8721.2623382258007</c:v>
                </c:pt>
                <c:pt idx="3">
                  <c:v>8726.8912338255795</c:v>
                </c:pt>
                <c:pt idx="4">
                  <c:v>8732.5797360087308</c:v>
                </c:pt>
                <c:pt idx="5">
                  <c:v>8738.3187051074292</c:v>
                </c:pt>
                <c:pt idx="6">
                  <c:v>8744.0995788892596</c:v>
                </c:pt>
                <c:pt idx="7">
                  <c:v>8749.9272847309894</c:v>
                </c:pt>
                <c:pt idx="8">
                  <c:v>8755.8041075179899</c:v>
                </c:pt>
                <c:pt idx="9">
                  <c:v>8761.7312483864698</c:v>
                </c:pt>
                <c:pt idx="10">
                  <c:v>8767.6998524336395</c:v>
                </c:pt>
                <c:pt idx="11">
                  <c:v>8773.7297174243595</c:v>
                </c:pt>
                <c:pt idx="12">
                  <c:v>8779.8066249591993</c:v>
                </c:pt>
                <c:pt idx="13">
                  <c:v>8785.9367550618699</c:v>
                </c:pt>
                <c:pt idx="14">
                  <c:v>8792.1090010130993</c:v>
                </c:pt>
                <c:pt idx="15">
                  <c:v>6111.7923612824297</c:v>
                </c:pt>
                <c:pt idx="16">
                  <c:v>6163.1625906505496</c:v>
                </c:pt>
                <c:pt idx="17">
                  <c:v>6215.4471901789402</c:v>
                </c:pt>
                <c:pt idx="18">
                  <c:v>6268.1154779598501</c:v>
                </c:pt>
                <c:pt idx="19">
                  <c:v>6321.0578136259601</c:v>
                </c:pt>
                <c:pt idx="20">
                  <c:v>6374.5327825439299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6508.0730000000003</c:v>
                </c:pt>
                <c:pt idx="1">
                  <c:v>5350.5630278173503</c:v>
                </c:pt>
                <c:pt idx="2">
                  <c:v>5356.5164410575298</c:v>
                </c:pt>
                <c:pt idx="3">
                  <c:v>5362.5320144602701</c:v>
                </c:pt>
                <c:pt idx="4">
                  <c:v>5368.5924438095899</c:v>
                </c:pt>
                <c:pt idx="5">
                  <c:v>5374.70665076164</c:v>
                </c:pt>
                <c:pt idx="6">
                  <c:v>5380.8936120155204</c:v>
                </c:pt>
                <c:pt idx="7">
                  <c:v>5387.1317780214604</c:v>
                </c:pt>
                <c:pt idx="8">
                  <c:v>5393.42614528173</c:v>
                </c:pt>
                <c:pt idx="9">
                  <c:v>5399.7799958178102</c:v>
                </c:pt>
                <c:pt idx="10">
                  <c:v>5406.1890153744298</c:v>
                </c:pt>
                <c:pt idx="11">
                  <c:v>5412.6475447264802</c:v>
                </c:pt>
                <c:pt idx="12">
                  <c:v>5419.16166292055</c:v>
                </c:pt>
                <c:pt idx="13">
                  <c:v>5425.7327284926896</c:v>
                </c:pt>
                <c:pt idx="14">
                  <c:v>5432.3670316438402</c:v>
                </c:pt>
                <c:pt idx="15">
                  <c:v>4174.85173135078</c:v>
                </c:pt>
                <c:pt idx="16">
                  <c:v>4196.2319405562002</c:v>
                </c:pt>
                <c:pt idx="17">
                  <c:v>4217.6956676341197</c:v>
                </c:pt>
                <c:pt idx="18">
                  <c:v>4239.2114008787603</c:v>
                </c:pt>
                <c:pt idx="19">
                  <c:v>4260.8072209649199</c:v>
                </c:pt>
                <c:pt idx="20">
                  <c:v>4282.46149693185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5841.616</c:v>
                </c:pt>
                <c:pt idx="1">
                  <c:v>5841.616</c:v>
                </c:pt>
                <c:pt idx="2">
                  <c:v>5841.616</c:v>
                </c:pt>
                <c:pt idx="3">
                  <c:v>5841.616</c:v>
                </c:pt>
                <c:pt idx="4">
                  <c:v>5841.616</c:v>
                </c:pt>
                <c:pt idx="5">
                  <c:v>5303.2183473036503</c:v>
                </c:pt>
                <c:pt idx="6">
                  <c:v>5306.2978355392697</c:v>
                </c:pt>
                <c:pt idx="7">
                  <c:v>5309.3936245310497</c:v>
                </c:pt>
                <c:pt idx="8">
                  <c:v>5312.5045945155298</c:v>
                </c:pt>
                <c:pt idx="9">
                  <c:v>5315.6289938575301</c:v>
                </c:pt>
                <c:pt idx="10">
                  <c:v>5318.7677243150702</c:v>
                </c:pt>
                <c:pt idx="11">
                  <c:v>5321.9272250404902</c:v>
                </c:pt>
                <c:pt idx="12">
                  <c:v>5325.1080668045697</c:v>
                </c:pt>
                <c:pt idx="13">
                  <c:v>5328.3130662339399</c:v>
                </c:pt>
                <c:pt idx="14">
                  <c:v>5331.54167610472</c:v>
                </c:pt>
                <c:pt idx="15">
                  <c:v>5334.7868748258797</c:v>
                </c:pt>
                <c:pt idx="16">
                  <c:v>4405.6301294172699</c:v>
                </c:pt>
                <c:pt idx="17">
                  <c:v>4417.5041262015102</c:v>
                </c:pt>
                <c:pt idx="18">
                  <c:v>4429.4224752485297</c:v>
                </c:pt>
                <c:pt idx="19">
                  <c:v>4441.36529028924</c:v>
                </c:pt>
                <c:pt idx="20">
                  <c:v>4453.3594350009398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2489.4270000000001</c:v>
                </c:pt>
                <c:pt idx="1">
                  <c:v>2489.4270000000001</c:v>
                </c:pt>
                <c:pt idx="2">
                  <c:v>2489.4270000000001</c:v>
                </c:pt>
                <c:pt idx="3">
                  <c:v>2489.4270000000001</c:v>
                </c:pt>
                <c:pt idx="4">
                  <c:v>2489.4270000000001</c:v>
                </c:pt>
                <c:pt idx="5">
                  <c:v>2489.4270000000001</c:v>
                </c:pt>
                <c:pt idx="6">
                  <c:v>2489.4270000000001</c:v>
                </c:pt>
                <c:pt idx="7">
                  <c:v>2489.4270000000001</c:v>
                </c:pt>
                <c:pt idx="8">
                  <c:v>2489.4270000000001</c:v>
                </c:pt>
                <c:pt idx="9">
                  <c:v>2060.9040071515501</c:v>
                </c:pt>
                <c:pt idx="10">
                  <c:v>2062.4640042433098</c:v>
                </c:pt>
                <c:pt idx="11">
                  <c:v>2064.0389545283801</c:v>
                </c:pt>
                <c:pt idx="12">
                  <c:v>2065.63186815069</c:v>
                </c:pt>
                <c:pt idx="13">
                  <c:v>2067.2488545501201</c:v>
                </c:pt>
                <c:pt idx="14">
                  <c:v>2068.8859530330501</c:v>
                </c:pt>
                <c:pt idx="15">
                  <c:v>2070.5387596325299</c:v>
                </c:pt>
                <c:pt idx="16">
                  <c:v>2072.2008745512098</c:v>
                </c:pt>
                <c:pt idx="17">
                  <c:v>2073.8756524672799</c:v>
                </c:pt>
                <c:pt idx="18">
                  <c:v>2075.56991767515</c:v>
                </c:pt>
                <c:pt idx="19">
                  <c:v>2077.2786045688199</c:v>
                </c:pt>
                <c:pt idx="20">
                  <c:v>2079.0016252178698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3815.7930000000001</c:v>
                </c:pt>
                <c:pt idx="1">
                  <c:v>3815.7930000000001</c:v>
                </c:pt>
                <c:pt idx="2">
                  <c:v>3815.7930000000001</c:v>
                </c:pt>
                <c:pt idx="3">
                  <c:v>3815.7930000000001</c:v>
                </c:pt>
                <c:pt idx="4">
                  <c:v>3815.7930000000001</c:v>
                </c:pt>
                <c:pt idx="5">
                  <c:v>3815.7930000000001</c:v>
                </c:pt>
                <c:pt idx="6">
                  <c:v>3815.7930000000001</c:v>
                </c:pt>
                <c:pt idx="7">
                  <c:v>3815.7930000000001</c:v>
                </c:pt>
                <c:pt idx="8">
                  <c:v>3815.7930000000001</c:v>
                </c:pt>
                <c:pt idx="9">
                  <c:v>3815.7930000000001</c:v>
                </c:pt>
                <c:pt idx="10">
                  <c:v>3815.7930000000001</c:v>
                </c:pt>
                <c:pt idx="11">
                  <c:v>3815.7930000000001</c:v>
                </c:pt>
                <c:pt idx="12">
                  <c:v>3198.5427932246598</c:v>
                </c:pt>
                <c:pt idx="13">
                  <c:v>3201.2855438146098</c:v>
                </c:pt>
                <c:pt idx="14">
                  <c:v>3204.0492068940598</c:v>
                </c:pt>
                <c:pt idx="15">
                  <c:v>3206.83281791324</c:v>
                </c:pt>
                <c:pt idx="16">
                  <c:v>3209.6328454214599</c:v>
                </c:pt>
                <c:pt idx="17">
                  <c:v>3212.45985386438</c:v>
                </c:pt>
                <c:pt idx="18">
                  <c:v>3215.3138576543402</c:v>
                </c:pt>
                <c:pt idx="19">
                  <c:v>3218.19532441005</c:v>
                </c:pt>
                <c:pt idx="20">
                  <c:v>3221.1013972936098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3533.6289999999999</c:v>
                </c:pt>
                <c:pt idx="1">
                  <c:v>3533.6289999999999</c:v>
                </c:pt>
                <c:pt idx="2">
                  <c:v>2900.9792000255202</c:v>
                </c:pt>
                <c:pt idx="3">
                  <c:v>2904.4417622486299</c:v>
                </c:pt>
                <c:pt idx="4">
                  <c:v>2907.94276813949</c:v>
                </c:pt>
                <c:pt idx="5">
                  <c:v>2911.4792999046499</c:v>
                </c:pt>
                <c:pt idx="6">
                  <c:v>2915.0411214455198</c:v>
                </c:pt>
                <c:pt idx="7">
                  <c:v>2918.64164794409</c:v>
                </c:pt>
                <c:pt idx="8">
                  <c:v>2922.27211944176</c:v>
                </c:pt>
                <c:pt idx="9">
                  <c:v>2925.93462901468</c:v>
                </c:pt>
                <c:pt idx="10">
                  <c:v>2929.6334172777301</c:v>
                </c:pt>
                <c:pt idx="11">
                  <c:v>2933.3660757541002</c:v>
                </c:pt>
                <c:pt idx="12">
                  <c:v>2937.1366683910801</c:v>
                </c:pt>
                <c:pt idx="13">
                  <c:v>2940.9456816581601</c:v>
                </c:pt>
                <c:pt idx="14">
                  <c:v>2944.7954414764099</c:v>
                </c:pt>
                <c:pt idx="15">
                  <c:v>2948.6704332294698</c:v>
                </c:pt>
                <c:pt idx="16">
                  <c:v>1962.85904489932</c:v>
                </c:pt>
                <c:pt idx="17">
                  <c:v>1980.48285638843</c:v>
                </c:pt>
                <c:pt idx="18">
                  <c:v>1998.15196331279</c:v>
                </c:pt>
                <c:pt idx="19">
                  <c:v>2015.94178594241</c:v>
                </c:pt>
                <c:pt idx="20">
                  <c:v>2033.80080639884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5887.9930558767101</c:v>
                </c:pt>
                <c:pt idx="1">
                  <c:v>5894.5719774305899</c:v>
                </c:pt>
                <c:pt idx="2">
                  <c:v>5901.2199719525097</c:v>
                </c:pt>
                <c:pt idx="3">
                  <c:v>5907.9467147246596</c:v>
                </c:pt>
                <c:pt idx="4">
                  <c:v>5914.7510796095903</c:v>
                </c:pt>
                <c:pt idx="5">
                  <c:v>5921.6349711333296</c:v>
                </c:pt>
                <c:pt idx="6">
                  <c:v>5928.5831285228296</c:v>
                </c:pt>
                <c:pt idx="7">
                  <c:v>5935.60606753516</c:v>
                </c:pt>
                <c:pt idx="8">
                  <c:v>5942.6971891063904</c:v>
                </c:pt>
                <c:pt idx="9">
                  <c:v>5949.8586295748901</c:v>
                </c:pt>
                <c:pt idx="10">
                  <c:v>5957.0748465219203</c:v>
                </c:pt>
                <c:pt idx="11">
                  <c:v>5964.3800970091297</c:v>
                </c:pt>
                <c:pt idx="12">
                  <c:v>5971.7801033534297</c:v>
                </c:pt>
                <c:pt idx="13">
                  <c:v>4921.2772432768697</c:v>
                </c:pt>
                <c:pt idx="14">
                  <c:v>4935.2773471096198</c:v>
                </c:pt>
                <c:pt idx="15">
                  <c:v>4949.3093129612998</c:v>
                </c:pt>
                <c:pt idx="16">
                  <c:v>4963.4195246217596</c:v>
                </c:pt>
                <c:pt idx="17">
                  <c:v>4977.6803861642402</c:v>
                </c:pt>
                <c:pt idx="18">
                  <c:v>4992.0309879943698</c:v>
                </c:pt>
                <c:pt idx="19">
                  <c:v>5006.4702237388101</c:v>
                </c:pt>
                <c:pt idx="20">
                  <c:v>5020.9683822920697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4518.8490000000002</c:v>
                </c:pt>
                <c:pt idx="1">
                  <c:v>4518.8490000000002</c:v>
                </c:pt>
                <c:pt idx="2">
                  <c:v>4518.8490000000002</c:v>
                </c:pt>
                <c:pt idx="3">
                  <c:v>4518.8490000000002</c:v>
                </c:pt>
                <c:pt idx="4">
                  <c:v>4518.8490000000002</c:v>
                </c:pt>
                <c:pt idx="5">
                  <c:v>3976.7944648461598</c:v>
                </c:pt>
                <c:pt idx="6">
                  <c:v>3979.2244239533602</c:v>
                </c:pt>
                <c:pt idx="7">
                  <c:v>3981.6801757501598</c:v>
                </c:pt>
                <c:pt idx="8">
                  <c:v>3984.1611246308998</c:v>
                </c:pt>
                <c:pt idx="9">
                  <c:v>3986.6632247105899</c:v>
                </c:pt>
                <c:pt idx="10">
                  <c:v>3989.1930947594001</c:v>
                </c:pt>
                <c:pt idx="11">
                  <c:v>3991.7449474783598</c:v>
                </c:pt>
                <c:pt idx="12">
                  <c:v>3994.3189575266401</c:v>
                </c:pt>
                <c:pt idx="13">
                  <c:v>3996.92180782594</c:v>
                </c:pt>
                <c:pt idx="14">
                  <c:v>3999.5557309170499</c:v>
                </c:pt>
                <c:pt idx="15">
                  <c:v>4002.2178823402901</c:v>
                </c:pt>
                <c:pt idx="16">
                  <c:v>4004.9044893932401</c:v>
                </c:pt>
                <c:pt idx="17">
                  <c:v>4007.6149648176802</c:v>
                </c:pt>
                <c:pt idx="18">
                  <c:v>4010.3531494830399</c:v>
                </c:pt>
                <c:pt idx="19">
                  <c:v>4013.12706576245</c:v>
                </c:pt>
                <c:pt idx="20">
                  <c:v>4015.9319779763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1795.182</c:v>
                </c:pt>
                <c:pt idx="1">
                  <c:v>1795.182</c:v>
                </c:pt>
                <c:pt idx="2">
                  <c:v>1795.182</c:v>
                </c:pt>
                <c:pt idx="3">
                  <c:v>1795.182</c:v>
                </c:pt>
                <c:pt idx="4">
                  <c:v>1795.182</c:v>
                </c:pt>
                <c:pt idx="5">
                  <c:v>1795.182</c:v>
                </c:pt>
                <c:pt idx="6">
                  <c:v>1795.182</c:v>
                </c:pt>
                <c:pt idx="7">
                  <c:v>1795.182</c:v>
                </c:pt>
                <c:pt idx="8">
                  <c:v>1795.182</c:v>
                </c:pt>
                <c:pt idx="9">
                  <c:v>1795.182</c:v>
                </c:pt>
                <c:pt idx="10">
                  <c:v>1377.96110022585</c:v>
                </c:pt>
                <c:pt idx="11">
                  <c:v>1379.6482414186601</c:v>
                </c:pt>
                <c:pt idx="12">
                  <c:v>1381.34342122303</c:v>
                </c:pt>
                <c:pt idx="13">
                  <c:v>1383.0484925949099</c:v>
                </c:pt>
                <c:pt idx="14">
                  <c:v>1384.7667473542799</c:v>
                </c:pt>
                <c:pt idx="15">
                  <c:v>1386.49666742367</c:v>
                </c:pt>
                <c:pt idx="16">
                  <c:v>1388.23545685872</c:v>
                </c:pt>
                <c:pt idx="17">
                  <c:v>1389.98637749261</c:v>
                </c:pt>
                <c:pt idx="18">
                  <c:v>1391.7483403574599</c:v>
                </c:pt>
                <c:pt idx="19">
                  <c:v>1393.53016913443</c:v>
                </c:pt>
                <c:pt idx="20">
                  <c:v>360.52270098851801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9080.6460000000006</c:v>
                </c:pt>
                <c:pt idx="1">
                  <c:v>9080.6460000000006</c:v>
                </c:pt>
                <c:pt idx="2">
                  <c:v>8014.8835071191797</c:v>
                </c:pt>
                <c:pt idx="3">
                  <c:v>8020.6293765420096</c:v>
                </c:pt>
                <c:pt idx="4">
                  <c:v>8026.4336958575304</c:v>
                </c:pt>
                <c:pt idx="5">
                  <c:v>8032.2767294438399</c:v>
                </c:pt>
                <c:pt idx="6">
                  <c:v>8038.1743700392699</c:v>
                </c:pt>
                <c:pt idx="7">
                  <c:v>8044.1109852630098</c:v>
                </c:pt>
                <c:pt idx="8">
                  <c:v>8050.0851091159802</c:v>
                </c:pt>
                <c:pt idx="9">
                  <c:v>8056.0927341972601</c:v>
                </c:pt>
                <c:pt idx="10">
                  <c:v>8062.1477520346998</c:v>
                </c:pt>
                <c:pt idx="11">
                  <c:v>8068.2584194844703</c:v>
                </c:pt>
                <c:pt idx="12">
                  <c:v>8074.4228092653002</c:v>
                </c:pt>
                <c:pt idx="13">
                  <c:v>8080.62412993425</c:v>
                </c:pt>
                <c:pt idx="14">
                  <c:v>8086.8858766529702</c:v>
                </c:pt>
                <c:pt idx="15">
                  <c:v>6318.8327319939799</c:v>
                </c:pt>
                <c:pt idx="16">
                  <c:v>6347.9564257848697</c:v>
                </c:pt>
                <c:pt idx="17">
                  <c:v>6377.1640703943303</c:v>
                </c:pt>
                <c:pt idx="18">
                  <c:v>6406.4792438343102</c:v>
                </c:pt>
                <c:pt idx="19">
                  <c:v>6435.8233833081604</c:v>
                </c:pt>
                <c:pt idx="20">
                  <c:v>6465.2425469507598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3911.6709999999998</c:v>
                </c:pt>
                <c:pt idx="1">
                  <c:v>3911.6709999999998</c:v>
                </c:pt>
                <c:pt idx="2">
                  <c:v>3911.6709999999998</c:v>
                </c:pt>
                <c:pt idx="3">
                  <c:v>3911.6709999999998</c:v>
                </c:pt>
                <c:pt idx="4">
                  <c:v>3911.6709999999998</c:v>
                </c:pt>
                <c:pt idx="5">
                  <c:v>3911.6709999999998</c:v>
                </c:pt>
                <c:pt idx="6">
                  <c:v>3402.2033731280799</c:v>
                </c:pt>
                <c:pt idx="7">
                  <c:v>3404.4930468060502</c:v>
                </c:pt>
                <c:pt idx="8">
                  <c:v>3406.8112839831001</c:v>
                </c:pt>
                <c:pt idx="9">
                  <c:v>3409.1626523345899</c:v>
                </c:pt>
                <c:pt idx="10">
                  <c:v>3411.5429978787702</c:v>
                </c:pt>
                <c:pt idx="11">
                  <c:v>3413.9619797474902</c:v>
                </c:pt>
                <c:pt idx="12">
                  <c:v>3416.4103139981698</c:v>
                </c:pt>
                <c:pt idx="13">
                  <c:v>3418.8782043721499</c:v>
                </c:pt>
                <c:pt idx="14">
                  <c:v>3421.37678915788</c:v>
                </c:pt>
                <c:pt idx="15">
                  <c:v>3423.9087633327599</c:v>
                </c:pt>
                <c:pt idx="16">
                  <c:v>3426.4709395807099</c:v>
                </c:pt>
                <c:pt idx="17">
                  <c:v>3429.0752101744301</c:v>
                </c:pt>
                <c:pt idx="18">
                  <c:v>3431.70596416119</c:v>
                </c:pt>
                <c:pt idx="19">
                  <c:v>3434.3655668726001</c:v>
                </c:pt>
                <c:pt idx="20">
                  <c:v>3437.0595560271699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5000.0039999999999</c:v>
                </c:pt>
                <c:pt idx="1">
                  <c:v>5000.0039999999999</c:v>
                </c:pt>
                <c:pt idx="2">
                  <c:v>5000.0039999999999</c:v>
                </c:pt>
                <c:pt idx="3">
                  <c:v>5000.0039999999999</c:v>
                </c:pt>
                <c:pt idx="4">
                  <c:v>5000.0039999999999</c:v>
                </c:pt>
                <c:pt idx="5">
                  <c:v>5000.0039999999999</c:v>
                </c:pt>
                <c:pt idx="6">
                  <c:v>5000.0039999999999</c:v>
                </c:pt>
                <c:pt idx="7">
                  <c:v>4528.5258557404404</c:v>
                </c:pt>
                <c:pt idx="8">
                  <c:v>4530.6707041579402</c:v>
                </c:pt>
                <c:pt idx="9">
                  <c:v>4532.8400580604803</c:v>
                </c:pt>
                <c:pt idx="10">
                  <c:v>4535.0288911484904</c:v>
                </c:pt>
                <c:pt idx="11">
                  <c:v>4537.2306954837004</c:v>
                </c:pt>
                <c:pt idx="12">
                  <c:v>4539.4449397542303</c:v>
                </c:pt>
                <c:pt idx="13">
                  <c:v>4541.6768878809698</c:v>
                </c:pt>
                <c:pt idx="14">
                  <c:v>4543.9285330134799</c:v>
                </c:pt>
                <c:pt idx="15">
                  <c:v>4546.1938070859096</c:v>
                </c:pt>
                <c:pt idx="16">
                  <c:v>4548.4751743291699</c:v>
                </c:pt>
                <c:pt idx="17">
                  <c:v>4550.7727001486301</c:v>
                </c:pt>
                <c:pt idx="18">
                  <c:v>4553.0895041601798</c:v>
                </c:pt>
                <c:pt idx="19">
                  <c:v>4555.42688850792</c:v>
                </c:pt>
                <c:pt idx="20">
                  <c:v>4557.7852594755605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1378.1342389457</c:v>
                </c:pt>
                <c:pt idx="1">
                  <c:v>1340.7540400461901</c:v>
                </c:pt>
                <c:pt idx="2">
                  <c:v>1320.0420629902701</c:v>
                </c:pt>
                <c:pt idx="3">
                  <c:v>1284.5262965336699</c:v>
                </c:pt>
                <c:pt idx="4">
                  <c:v>1267.1568410434299</c:v>
                </c:pt>
                <c:pt idx="5">
                  <c:v>1249.55321227023</c:v>
                </c:pt>
                <c:pt idx="6">
                  <c:v>1235.8928478529799</c:v>
                </c:pt>
                <c:pt idx="7">
                  <c:v>1224.71378570567</c:v>
                </c:pt>
                <c:pt idx="8">
                  <c:v>1213.6975116787401</c:v>
                </c:pt>
                <c:pt idx="9">
                  <c:v>1211.4761233235099</c:v>
                </c:pt>
                <c:pt idx="10">
                  <c:v>1201.8982682031401</c:v>
                </c:pt>
                <c:pt idx="11">
                  <c:v>1188.9502729307901</c:v>
                </c:pt>
                <c:pt idx="12">
                  <c:v>1163.04741468467</c:v>
                </c:pt>
                <c:pt idx="13">
                  <c:v>1142.0487337791899</c:v>
                </c:pt>
                <c:pt idx="14">
                  <c:v>1126.3872485120301</c:v>
                </c:pt>
                <c:pt idx="15">
                  <c:v>1093.21425234101</c:v>
                </c:pt>
                <c:pt idx="16">
                  <c:v>1066.85336343937</c:v>
                </c:pt>
                <c:pt idx="17">
                  <c:v>1022.94233858291</c:v>
                </c:pt>
                <c:pt idx="18">
                  <c:v>954.872015642355</c:v>
                </c:pt>
                <c:pt idx="19">
                  <c:v>904.16239404464704</c:v>
                </c:pt>
                <c:pt idx="20">
                  <c:v>793.86096450635603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366.22751558241998</c:v>
                </c:pt>
                <c:pt idx="11">
                  <c:v>360.929994528539</c:v>
                </c:pt>
                <c:pt idx="12">
                  <c:v>355.63789442420102</c:v>
                </c:pt>
                <c:pt idx="13">
                  <c:v>350.35695928401799</c:v>
                </c:pt>
                <c:pt idx="14">
                  <c:v>345.08857590525099</c:v>
                </c:pt>
                <c:pt idx="15">
                  <c:v>339.83000962602699</c:v>
                </c:pt>
                <c:pt idx="16">
                  <c:v>334.59088013264801</c:v>
                </c:pt>
                <c:pt idx="17">
                  <c:v>329.36105587442898</c:v>
                </c:pt>
                <c:pt idx="18">
                  <c:v>324.139917579224</c:v>
                </c:pt>
                <c:pt idx="19">
                  <c:v>318.930513756393</c:v>
                </c:pt>
                <c:pt idx="20">
                  <c:v>313.734184072831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52.1180794077626</c:v>
                </c:pt>
                <c:pt idx="3">
                  <c:v>50.210825902967997</c:v>
                </c:pt>
                <c:pt idx="4">
                  <c:v>48.341132387899499</c:v>
                </c:pt>
                <c:pt idx="5">
                  <c:v>46.506385968721503</c:v>
                </c:pt>
                <c:pt idx="6">
                  <c:v>44.707126096803599</c:v>
                </c:pt>
                <c:pt idx="7">
                  <c:v>42.934399238127803</c:v>
                </c:pt>
                <c:pt idx="8">
                  <c:v>41.194767610958898</c:v>
                </c:pt>
                <c:pt idx="9">
                  <c:v>39.487277963470298</c:v>
                </c:pt>
                <c:pt idx="10">
                  <c:v>37.824191296803697</c:v>
                </c:pt>
                <c:pt idx="11">
                  <c:v>36.204767458447499</c:v>
                </c:pt>
                <c:pt idx="12">
                  <c:v>34.6201078296804</c:v>
                </c:pt>
                <c:pt idx="13">
                  <c:v>33.071686356392703</c:v>
                </c:pt>
                <c:pt idx="14">
                  <c:v>31.560658834703201</c:v>
                </c:pt>
                <c:pt idx="15">
                  <c:v>30.090947187671201</c:v>
                </c:pt>
                <c:pt idx="16">
                  <c:v>290.16047924108898</c:v>
                </c:pt>
                <c:pt idx="17">
                  <c:v>293.640793636095</c:v>
                </c:pt>
                <c:pt idx="18">
                  <c:v>297.23350556115503</c:v>
                </c:pt>
                <c:pt idx="19">
                  <c:v>300.95073304594399</c:v>
                </c:pt>
                <c:pt idx="20">
                  <c:v>304.79591151413803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107.569165277854</c:v>
                </c:pt>
                <c:pt idx="6">
                  <c:v>105.406475902968</c:v>
                </c:pt>
                <c:pt idx="7">
                  <c:v>103.26339620844701</c:v>
                </c:pt>
                <c:pt idx="8">
                  <c:v>101.14562589703201</c:v>
                </c:pt>
                <c:pt idx="9">
                  <c:v>99.046175003196296</c:v>
                </c:pt>
                <c:pt idx="10">
                  <c:v>96.966033974885804</c:v>
                </c:pt>
                <c:pt idx="11">
                  <c:v>94.904803723515997</c:v>
                </c:pt>
                <c:pt idx="12">
                  <c:v>92.859824837214603</c:v>
                </c:pt>
                <c:pt idx="13">
                  <c:v>90.835049312100494</c:v>
                </c:pt>
                <c:pt idx="14">
                  <c:v>88.837851511187196</c:v>
                </c:pt>
                <c:pt idx="15">
                  <c:v>86.866046946575395</c:v>
                </c:pt>
                <c:pt idx="16">
                  <c:v>84.918946361187196</c:v>
                </c:pt>
                <c:pt idx="17">
                  <c:v>82.989382727168902</c:v>
                </c:pt>
                <c:pt idx="18">
                  <c:v>644.31368425897597</c:v>
                </c:pt>
                <c:pt idx="19">
                  <c:v>647.527989326804</c:v>
                </c:pt>
                <c:pt idx="20">
                  <c:v>650.96834179043003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189.86746884300899</c:v>
                </c:pt>
                <c:pt idx="12">
                  <c:v>187.09446841965601</c:v>
                </c:pt>
                <c:pt idx="13">
                  <c:v>184.33497300043501</c:v>
                </c:pt>
                <c:pt idx="14">
                  <c:v>181.59460990324001</c:v>
                </c:pt>
                <c:pt idx="15">
                  <c:v>178.86652119351999</c:v>
                </c:pt>
                <c:pt idx="16">
                  <c:v>176.154323913459</c:v>
                </c:pt>
                <c:pt idx="17">
                  <c:v>173.45363637660401</c:v>
                </c:pt>
                <c:pt idx="18">
                  <c:v>170.76119555577301</c:v>
                </c:pt>
                <c:pt idx="19">
                  <c:v>168.082032774081</c:v>
                </c:pt>
                <c:pt idx="20">
                  <c:v>165.42204165514201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324.93079357810899</c:v>
                </c:pt>
                <c:pt idx="2">
                  <c:v>316.65400107745</c:v>
                </c:pt>
                <c:pt idx="3">
                  <c:v>308.48872969573199</c:v>
                </c:pt>
                <c:pt idx="4">
                  <c:v>300.42771548867199</c:v>
                </c:pt>
                <c:pt idx="5">
                  <c:v>292.45488044454697</c:v>
                </c:pt>
                <c:pt idx="6">
                  <c:v>284.57495992360401</c:v>
                </c:pt>
                <c:pt idx="7">
                  <c:v>276.822716342202</c:v>
                </c:pt>
                <c:pt idx="8">
                  <c:v>269.17208253819803</c:v>
                </c:pt>
                <c:pt idx="9">
                  <c:v>261.62715945403102</c:v>
                </c:pt>
                <c:pt idx="10">
                  <c:v>254.18107227937301</c:v>
                </c:pt>
                <c:pt idx="11">
                  <c:v>246.84690426303999</c:v>
                </c:pt>
                <c:pt idx="12">
                  <c:v>239.622099363145</c:v>
                </c:pt>
                <c:pt idx="13">
                  <c:v>232.536039985511</c:v>
                </c:pt>
                <c:pt idx="14">
                  <c:v>225.55696485774499</c:v>
                </c:pt>
                <c:pt idx="15">
                  <c:v>218.693229374341</c:v>
                </c:pt>
                <c:pt idx="16">
                  <c:v>651.57789231690901</c:v>
                </c:pt>
                <c:pt idx="17">
                  <c:v>651.36143173059304</c:v>
                </c:pt>
                <c:pt idx="18">
                  <c:v>651.25854536063696</c:v>
                </c:pt>
                <c:pt idx="19">
                  <c:v>651.26948748136101</c:v>
                </c:pt>
                <c:pt idx="20">
                  <c:v>651.39856636338595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191.17911863497099</c:v>
                </c:pt>
                <c:pt idx="9">
                  <c:v>188.269076539553</c:v>
                </c:pt>
                <c:pt idx="10">
                  <c:v>185.372157397157</c:v>
                </c:pt>
                <c:pt idx="11">
                  <c:v>182.486349251923</c:v>
                </c:pt>
                <c:pt idx="12">
                  <c:v>179.616181205315</c:v>
                </c:pt>
                <c:pt idx="13">
                  <c:v>176.757912034535</c:v>
                </c:pt>
                <c:pt idx="14">
                  <c:v>173.91155770146901</c:v>
                </c:pt>
                <c:pt idx="15">
                  <c:v>171.07280401374001</c:v>
                </c:pt>
                <c:pt idx="16">
                  <c:v>168.250883824818</c:v>
                </c:pt>
                <c:pt idx="17">
                  <c:v>165.439371725184</c:v>
                </c:pt>
                <c:pt idx="18">
                  <c:v>162.64580791085601</c:v>
                </c:pt>
                <c:pt idx="19">
                  <c:v>159.86725794078299</c:v>
                </c:pt>
                <c:pt idx="20">
                  <c:v>157.104730583015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37.599214036467998</c:v>
                </c:pt>
                <c:pt idx="2">
                  <c:v>36.3356104933358</c:v>
                </c:pt>
                <c:pt idx="3">
                  <c:v>35.097219700882398</c:v>
                </c:pt>
                <c:pt idx="4">
                  <c:v>33.883781247994598</c:v>
                </c:pt>
                <c:pt idx="5">
                  <c:v>32.6905067331544</c:v>
                </c:pt>
                <c:pt idx="6">
                  <c:v>31.523525061705602</c:v>
                </c:pt>
                <c:pt idx="7">
                  <c:v>30.392766717111002</c:v>
                </c:pt>
                <c:pt idx="8">
                  <c:v>29.2918355451685</c:v>
                </c:pt>
                <c:pt idx="9">
                  <c:v>28.219887704862401</c:v>
                </c:pt>
                <c:pt idx="10">
                  <c:v>27.164055912624999</c:v>
                </c:pt>
                <c:pt idx="11">
                  <c:v>26.128536654479898</c:v>
                </c:pt>
                <c:pt idx="12">
                  <c:v>443.96061716398299</c:v>
                </c:pt>
                <c:pt idx="13">
                  <c:v>440.823742880255</c:v>
                </c:pt>
                <c:pt idx="14">
                  <c:v>437.74591434401299</c:v>
                </c:pt>
                <c:pt idx="15">
                  <c:v>434.70608874310398</c:v>
                </c:pt>
                <c:pt idx="16">
                  <c:v>431.72325939399298</c:v>
                </c:pt>
                <c:pt idx="17">
                  <c:v>428.82629189138902</c:v>
                </c:pt>
                <c:pt idx="18">
                  <c:v>426.01637058854499</c:v>
                </c:pt>
                <c:pt idx="19">
                  <c:v>423.271653935404</c:v>
                </c:pt>
                <c:pt idx="20">
                  <c:v>420.60913056707898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168.02717606758</c:v>
                </c:pt>
                <c:pt idx="11">
                  <c:v>165.170474459361</c:v>
                </c:pt>
                <c:pt idx="12">
                  <c:v>162.32959545411001</c:v>
                </c:pt>
                <c:pt idx="13">
                  <c:v>159.50162992100499</c:v>
                </c:pt>
                <c:pt idx="14">
                  <c:v>156.68467562420099</c:v>
                </c:pt>
                <c:pt idx="15">
                  <c:v>153.881262118721</c:v>
                </c:pt>
                <c:pt idx="16">
                  <c:v>151.09520620022801</c:v>
                </c:pt>
                <c:pt idx="17">
                  <c:v>148.32249534337899</c:v>
                </c:pt>
                <c:pt idx="18">
                  <c:v>145.56519694862999</c:v>
                </c:pt>
                <c:pt idx="19">
                  <c:v>142.82211135045699</c:v>
                </c:pt>
                <c:pt idx="20">
                  <c:v>140.096597187215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233.34203643012901</c:v>
                </c:pt>
                <c:pt idx="9">
                  <c:v>229.51856760445401</c:v>
                </c:pt>
                <c:pt idx="10">
                  <c:v>225.70309677718799</c:v>
                </c:pt>
                <c:pt idx="11">
                  <c:v>221.903609385961</c:v>
                </c:pt>
                <c:pt idx="12">
                  <c:v>218.12117409162599</c:v>
                </c:pt>
                <c:pt idx="13">
                  <c:v>214.35344725245801</c:v>
                </c:pt>
                <c:pt idx="14">
                  <c:v>210.59797088526901</c:v>
                </c:pt>
                <c:pt idx="15">
                  <c:v>206.85247308623701</c:v>
                </c:pt>
                <c:pt idx="16">
                  <c:v>203.11888868128401</c:v>
                </c:pt>
                <c:pt idx="17">
                  <c:v>199.40208279553499</c:v>
                </c:pt>
                <c:pt idx="18">
                  <c:v>195.69978517503799</c:v>
                </c:pt>
                <c:pt idx="19">
                  <c:v>192.014566736463</c:v>
                </c:pt>
                <c:pt idx="20">
                  <c:v>188.34483235907101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345.204288815994</c:v>
                </c:pt>
                <c:pt idx="6">
                  <c:v>339.21870869863</c:v>
                </c:pt>
                <c:pt idx="7">
                  <c:v>333.25827313883701</c:v>
                </c:pt>
                <c:pt idx="8">
                  <c:v>327.31695960347997</c:v>
                </c:pt>
                <c:pt idx="9">
                  <c:v>321.39252289448399</c:v>
                </c:pt>
                <c:pt idx="10">
                  <c:v>315.495557897075</c:v>
                </c:pt>
                <c:pt idx="11">
                  <c:v>309.63282369566798</c:v>
                </c:pt>
                <c:pt idx="12">
                  <c:v>303.813485392818</c:v>
                </c:pt>
                <c:pt idx="13">
                  <c:v>298.02067605072199</c:v>
                </c:pt>
                <c:pt idx="14">
                  <c:v>292.26490422695298</c:v>
                </c:pt>
                <c:pt idx="15">
                  <c:v>286.52842399333599</c:v>
                </c:pt>
                <c:pt idx="16">
                  <c:v>280.828426020363</c:v>
                </c:pt>
                <c:pt idx="17">
                  <c:v>1256.7393741357</c:v>
                </c:pt>
                <c:pt idx="18">
                  <c:v>1265.99967066061</c:v>
                </c:pt>
                <c:pt idx="19">
                  <c:v>1275.7178536598501</c:v>
                </c:pt>
                <c:pt idx="20">
                  <c:v>1285.9033593521001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130.153259772707</c:v>
                </c:pt>
                <c:pt idx="6">
                  <c:v>127.42632080054101</c:v>
                </c:pt>
                <c:pt idx="7">
                  <c:v>124.716193057325</c:v>
                </c:pt>
                <c:pt idx="8">
                  <c:v>122.02533275266801</c:v>
                </c:pt>
                <c:pt idx="9">
                  <c:v>119.361937412529</c:v>
                </c:pt>
                <c:pt idx="10">
                  <c:v>116.719728562226</c:v>
                </c:pt>
                <c:pt idx="11">
                  <c:v>114.09844781898001</c:v>
                </c:pt>
                <c:pt idx="12">
                  <c:v>111.49106284675599</c:v>
                </c:pt>
                <c:pt idx="13">
                  <c:v>108.909045987843</c:v>
                </c:pt>
                <c:pt idx="14">
                  <c:v>106.34521101271</c:v>
                </c:pt>
                <c:pt idx="15">
                  <c:v>103.804578120437</c:v>
                </c:pt>
                <c:pt idx="16">
                  <c:v>101.285295036355</c:v>
                </c:pt>
                <c:pt idx="17">
                  <c:v>98.789394318994894</c:v>
                </c:pt>
                <c:pt idx="18">
                  <c:v>96.310504868539695</c:v>
                </c:pt>
                <c:pt idx="19">
                  <c:v>93.855140398598195</c:v>
                </c:pt>
                <c:pt idx="20">
                  <c:v>1042.8772810375899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128.18586404283499</c:v>
                </c:pt>
                <c:pt idx="3">
                  <c:v>125.109536164166</c:v>
                </c:pt>
                <c:pt idx="4">
                  <c:v>122.06513497977799</c:v>
                </c:pt>
                <c:pt idx="5">
                  <c:v>119.048578764731</c:v>
                </c:pt>
                <c:pt idx="6">
                  <c:v>116.063340175473</c:v>
                </c:pt>
                <c:pt idx="7">
                  <c:v>113.107913931507</c:v>
                </c:pt>
                <c:pt idx="8">
                  <c:v>110.179467777995</c:v>
                </c:pt>
                <c:pt idx="9">
                  <c:v>107.290533547728</c:v>
                </c:pt>
                <c:pt idx="10">
                  <c:v>104.426242106545</c:v>
                </c:pt>
                <c:pt idx="11">
                  <c:v>101.594843572298</c:v>
                </c:pt>
                <c:pt idx="12">
                  <c:v>98.7992036568819</c:v>
                </c:pt>
                <c:pt idx="13">
                  <c:v>96.040194651011106</c:v>
                </c:pt>
                <c:pt idx="14">
                  <c:v>93.311206593389898</c:v>
                </c:pt>
                <c:pt idx="15">
                  <c:v>90.613445423570397</c:v>
                </c:pt>
                <c:pt idx="16">
                  <c:v>87.9531360389215</c:v>
                </c:pt>
                <c:pt idx="17">
                  <c:v>85.326733340073901</c:v>
                </c:pt>
                <c:pt idx="18">
                  <c:v>82.734060178082203</c:v>
                </c:pt>
                <c:pt idx="19">
                  <c:v>80.171488841922198</c:v>
                </c:pt>
                <c:pt idx="20">
                  <c:v>732.97983727221094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131.98337915132501</c:v>
                </c:pt>
                <c:pt idx="4">
                  <c:v>129.41282186414799</c:v>
                </c:pt>
                <c:pt idx="5">
                  <c:v>126.860592196434</c:v>
                </c:pt>
                <c:pt idx="6">
                  <c:v>124.32243932161199</c:v>
                </c:pt>
                <c:pt idx="7">
                  <c:v>121.795167573801</c:v>
                </c:pt>
                <c:pt idx="8">
                  <c:v>119.293714426606</c:v>
                </c:pt>
                <c:pt idx="9">
                  <c:v>116.804288574441</c:v>
                </c:pt>
                <c:pt idx="10">
                  <c:v>114.330759270424</c:v>
                </c:pt>
                <c:pt idx="11">
                  <c:v>111.874427945351</c:v>
                </c:pt>
                <c:pt idx="12">
                  <c:v>109.436584446529</c:v>
                </c:pt>
                <c:pt idx="13">
                  <c:v>107.022629900678</c:v>
                </c:pt>
                <c:pt idx="14">
                  <c:v>926.60012926343995</c:v>
                </c:pt>
                <c:pt idx="15">
                  <c:v>926.31689219964596</c:v>
                </c:pt>
                <c:pt idx="16">
                  <c:v>926.08813648543105</c:v>
                </c:pt>
                <c:pt idx="17">
                  <c:v>925.879490788824</c:v>
                </c:pt>
                <c:pt idx="18">
                  <c:v>925.738864108808</c:v>
                </c:pt>
                <c:pt idx="19">
                  <c:v>925.72982158932598</c:v>
                </c:pt>
                <c:pt idx="20">
                  <c:v>925.818086637703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103.485378208524</c:v>
                </c:pt>
                <c:pt idx="9">
                  <c:v>100.73278805875201</c:v>
                </c:pt>
                <c:pt idx="10">
                  <c:v>98.003498077321098</c:v>
                </c:pt>
                <c:pt idx="11">
                  <c:v>95.311294534550996</c:v>
                </c:pt>
                <c:pt idx="12">
                  <c:v>92.654674324809704</c:v>
                </c:pt>
                <c:pt idx="13">
                  <c:v>90.025587327549502</c:v>
                </c:pt>
                <c:pt idx="14">
                  <c:v>87.429406824353094</c:v>
                </c:pt>
                <c:pt idx="15">
                  <c:v>84.860705346118706</c:v>
                </c:pt>
                <c:pt idx="16">
                  <c:v>82.328051319330299</c:v>
                </c:pt>
                <c:pt idx="17">
                  <c:v>79.831365044444496</c:v>
                </c:pt>
                <c:pt idx="18">
                  <c:v>77.376140035312005</c:v>
                </c:pt>
                <c:pt idx="19">
                  <c:v>549.27586476359795</c:v>
                </c:pt>
                <c:pt idx="20">
                  <c:v>559.55845862770502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104.728094864536</c:v>
                </c:pt>
                <c:pt idx="2">
                  <c:v>102.52136528203999</c:v>
                </c:pt>
                <c:pt idx="3">
                  <c:v>100.329687715982</c:v>
                </c:pt>
                <c:pt idx="4">
                  <c:v>98.1632052782344</c:v>
                </c:pt>
                <c:pt idx="5">
                  <c:v>96.018704579604204</c:v>
                </c:pt>
                <c:pt idx="6">
                  <c:v>93.896194131050194</c:v>
                </c:pt>
                <c:pt idx="7">
                  <c:v>91.805983302739705</c:v>
                </c:pt>
                <c:pt idx="8">
                  <c:v>89.736462075342502</c:v>
                </c:pt>
                <c:pt idx="9">
                  <c:v>87.689768156012207</c:v>
                </c:pt>
                <c:pt idx="10">
                  <c:v>85.665526766514503</c:v>
                </c:pt>
                <c:pt idx="11">
                  <c:v>657.04933564372197</c:v>
                </c:pt>
                <c:pt idx="12">
                  <c:v>652.33320048774601</c:v>
                </c:pt>
                <c:pt idx="13">
                  <c:v>647.71863975002896</c:v>
                </c:pt>
                <c:pt idx="14">
                  <c:v>643.14399939296698</c:v>
                </c:pt>
                <c:pt idx="15">
                  <c:v>638.597329847227</c:v>
                </c:pt>
                <c:pt idx="16">
                  <c:v>634.09120580955005</c:v>
                </c:pt>
                <c:pt idx="17">
                  <c:v>629.64734269810697</c:v>
                </c:pt>
                <c:pt idx="18">
                  <c:v>625.30542731894502</c:v>
                </c:pt>
                <c:pt idx="19">
                  <c:v>621.06393570166404</c:v>
                </c:pt>
                <c:pt idx="20">
                  <c:v>1282.38909229359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133.55400100859501</c:v>
                </c:pt>
                <c:pt idx="6">
                  <c:v>131.24215266115999</c:v>
                </c:pt>
                <c:pt idx="7">
                  <c:v>128.941481667338</c:v>
                </c:pt>
                <c:pt idx="8">
                  <c:v>126.652291555421</c:v>
                </c:pt>
                <c:pt idx="9">
                  <c:v>124.37175047430399</c:v>
                </c:pt>
                <c:pt idx="10">
                  <c:v>122.101606033888</c:v>
                </c:pt>
                <c:pt idx="11">
                  <c:v>119.849757890814</c:v>
                </c:pt>
                <c:pt idx="12">
                  <c:v>117.60600152699401</c:v>
                </c:pt>
                <c:pt idx="13">
                  <c:v>115.370861784403</c:v>
                </c:pt>
                <c:pt idx="14">
                  <c:v>113.146402507834</c:v>
                </c:pt>
                <c:pt idx="15">
                  <c:v>1583.2286023930601</c:v>
                </c:pt>
                <c:pt idx="16">
                  <c:v>1587.53586039432</c:v>
                </c:pt>
                <c:pt idx="17">
                  <c:v>1592.1743040543099</c:v>
                </c:pt>
                <c:pt idx="18">
                  <c:v>1597.2791701753499</c:v>
                </c:pt>
                <c:pt idx="19">
                  <c:v>1602.71306773827</c:v>
                </c:pt>
                <c:pt idx="20">
                  <c:v>1608.41291988646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239.40959235311999</c:v>
                </c:pt>
                <c:pt idx="9">
                  <c:v>235.131272496804</c:v>
                </c:pt>
                <c:pt idx="10">
                  <c:v>230.87153449863001</c:v>
                </c:pt>
                <c:pt idx="11">
                  <c:v>226.64690468097399</c:v>
                </c:pt>
                <c:pt idx="12">
                  <c:v>222.453044680061</c:v>
                </c:pt>
                <c:pt idx="13">
                  <c:v>218.29591520547899</c:v>
                </c:pt>
                <c:pt idx="14">
                  <c:v>214.16669931659101</c:v>
                </c:pt>
                <c:pt idx="15">
                  <c:v>210.066583529985</c:v>
                </c:pt>
                <c:pt idx="16">
                  <c:v>206.00099768675801</c:v>
                </c:pt>
                <c:pt idx="17">
                  <c:v>201.97141027214599</c:v>
                </c:pt>
                <c:pt idx="18">
                  <c:v>197.969601551598</c:v>
                </c:pt>
                <c:pt idx="19">
                  <c:v>194.00314967732101</c:v>
                </c:pt>
                <c:pt idx="20">
                  <c:v>190.07872982617999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312.87670211461199</c:v>
                </c:pt>
                <c:pt idx="4">
                  <c:v>306.44107011461199</c:v>
                </c:pt>
                <c:pt idx="5">
                  <c:v>300.006943163014</c:v>
                </c:pt>
                <c:pt idx="6">
                  <c:v>293.60391963607299</c:v>
                </c:pt>
                <c:pt idx="7">
                  <c:v>287.24483306164399</c:v>
                </c:pt>
                <c:pt idx="8">
                  <c:v>280.92511741917798</c:v>
                </c:pt>
                <c:pt idx="9">
                  <c:v>274.65660645570802</c:v>
                </c:pt>
                <c:pt idx="10">
                  <c:v>268.43748397899498</c:v>
                </c:pt>
                <c:pt idx="11">
                  <c:v>262.25049616529702</c:v>
                </c:pt>
                <c:pt idx="12">
                  <c:v>256.11361542602702</c:v>
                </c:pt>
                <c:pt idx="13">
                  <c:v>250.038418068037</c:v>
                </c:pt>
                <c:pt idx="14">
                  <c:v>244.00888228721499</c:v>
                </c:pt>
                <c:pt idx="15">
                  <c:v>238.035575931963</c:v>
                </c:pt>
                <c:pt idx="16">
                  <c:v>232.12549126986301</c:v>
                </c:pt>
                <c:pt idx="17">
                  <c:v>226.274070351142</c:v>
                </c:pt>
                <c:pt idx="18">
                  <c:v>220.47319729269401</c:v>
                </c:pt>
                <c:pt idx="19">
                  <c:v>214.71868535433799</c:v>
                </c:pt>
                <c:pt idx="20">
                  <c:v>209.027711818721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95.277812279478894</c:v>
                </c:pt>
                <c:pt idx="7">
                  <c:v>93.425151315471396</c:v>
                </c:pt>
                <c:pt idx="8">
                  <c:v>91.587854965081902</c:v>
                </c:pt>
                <c:pt idx="9">
                  <c:v>89.771245688289</c:v>
                </c:pt>
                <c:pt idx="10">
                  <c:v>87.972357626108007</c:v>
                </c:pt>
                <c:pt idx="11">
                  <c:v>86.184990505237707</c:v>
                </c:pt>
                <c:pt idx="12">
                  <c:v>84.410063415659394</c:v>
                </c:pt>
                <c:pt idx="13">
                  <c:v>82.656813373354893</c:v>
                </c:pt>
                <c:pt idx="14">
                  <c:v>80.924382224550101</c:v>
                </c:pt>
                <c:pt idx="15">
                  <c:v>79.212074624496395</c:v>
                </c:pt>
                <c:pt idx="16">
                  <c:v>516.94901317427798</c:v>
                </c:pt>
                <c:pt idx="17">
                  <c:v>513.76832794626102</c:v>
                </c:pt>
                <c:pt idx="18">
                  <c:v>510.62832847690697</c:v>
                </c:pt>
                <c:pt idx="19">
                  <c:v>507.55764882499898</c:v>
                </c:pt>
                <c:pt idx="20">
                  <c:v>504.51063539172901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290.534676159382</c:v>
                </c:pt>
                <c:pt idx="11">
                  <c:v>286.59759479778199</c:v>
                </c:pt>
                <c:pt idx="12">
                  <c:v>282.672576489454</c:v>
                </c:pt>
                <c:pt idx="13">
                  <c:v>278.759548290498</c:v>
                </c:pt>
                <c:pt idx="14">
                  <c:v>274.85583102087401</c:v>
                </c:pt>
                <c:pt idx="15">
                  <c:v>270.967448273103</c:v>
                </c:pt>
                <c:pt idx="16">
                  <c:v>267.08893879365098</c:v>
                </c:pt>
                <c:pt idx="17">
                  <c:v>263.22300682322202</c:v>
                </c:pt>
                <c:pt idx="18">
                  <c:v>259.37377622461401</c:v>
                </c:pt>
                <c:pt idx="19">
                  <c:v>255.540351957165</c:v>
                </c:pt>
                <c:pt idx="20">
                  <c:v>251.722776386823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61.905274400722298</c:v>
                </c:pt>
                <c:pt idx="4">
                  <c:v>60.170498212313902</c:v>
                </c:pt>
                <c:pt idx="5">
                  <c:v>58.455829551138599</c:v>
                </c:pt>
                <c:pt idx="6">
                  <c:v>56.769979347151398</c:v>
                </c:pt>
                <c:pt idx="7">
                  <c:v>55.104123541349601</c:v>
                </c:pt>
                <c:pt idx="8">
                  <c:v>53.456075269495898</c:v>
                </c:pt>
                <c:pt idx="9">
                  <c:v>51.8234883551198</c:v>
                </c:pt>
                <c:pt idx="10">
                  <c:v>50.2103107986391</c:v>
                </c:pt>
                <c:pt idx="11">
                  <c:v>48.6198932442475</c:v>
                </c:pt>
                <c:pt idx="12">
                  <c:v>47.052538993941603</c:v>
                </c:pt>
                <c:pt idx="13">
                  <c:v>45.508430131017398</c:v>
                </c:pt>
                <c:pt idx="14">
                  <c:v>516.16793430096197</c:v>
                </c:pt>
                <c:pt idx="15">
                  <c:v>513.00404645551498</c:v>
                </c:pt>
                <c:pt idx="16">
                  <c:v>509.86138806412202</c:v>
                </c:pt>
                <c:pt idx="17">
                  <c:v>506.74885099304498</c:v>
                </c:pt>
                <c:pt idx="18">
                  <c:v>503.65762029554497</c:v>
                </c:pt>
                <c:pt idx="19">
                  <c:v>500.59945475909501</c:v>
                </c:pt>
                <c:pt idx="20">
                  <c:v>497.56916647660302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152.83313752431101</c:v>
                </c:pt>
                <c:pt idx="7">
                  <c:v>149.979344147852</c:v>
                </c:pt>
                <c:pt idx="8">
                  <c:v>147.140361282767</c:v>
                </c:pt>
                <c:pt idx="9">
                  <c:v>144.316830084982</c:v>
                </c:pt>
                <c:pt idx="10">
                  <c:v>141.504522663834</c:v>
                </c:pt>
                <c:pt idx="11">
                  <c:v>138.71213942119101</c:v>
                </c:pt>
                <c:pt idx="12">
                  <c:v>135.942955242263</c:v>
                </c:pt>
                <c:pt idx="13">
                  <c:v>133.20289091070501</c:v>
                </c:pt>
                <c:pt idx="14">
                  <c:v>130.487294932564</c:v>
                </c:pt>
                <c:pt idx="15">
                  <c:v>127.788953759302</c:v>
                </c:pt>
                <c:pt idx="16">
                  <c:v>125.10993549425</c:v>
                </c:pt>
                <c:pt idx="17">
                  <c:v>122.449942320311</c:v>
                </c:pt>
                <c:pt idx="18">
                  <c:v>119.80556024332</c:v>
                </c:pt>
                <c:pt idx="19">
                  <c:v>117.17938704337899</c:v>
                </c:pt>
                <c:pt idx="20">
                  <c:v>1106.2318480957299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317.751522177212</c:v>
                </c:pt>
                <c:pt idx="2">
                  <c:v>312.02197481800403</c:v>
                </c:pt>
                <c:pt idx="3">
                  <c:v>306.326040454664</c:v>
                </c:pt>
                <c:pt idx="4">
                  <c:v>300.657868784301</c:v>
                </c:pt>
                <c:pt idx="5">
                  <c:v>295.03733532855</c:v>
                </c:pt>
                <c:pt idx="6">
                  <c:v>289.46498368471401</c:v>
                </c:pt>
                <c:pt idx="7">
                  <c:v>283.93133707827798</c:v>
                </c:pt>
                <c:pt idx="8">
                  <c:v>278.43322498151798</c:v>
                </c:pt>
                <c:pt idx="9">
                  <c:v>272.98896167732102</c:v>
                </c:pt>
                <c:pt idx="10">
                  <c:v>267.57828051902601</c:v>
                </c:pt>
                <c:pt idx="11">
                  <c:v>262.20613690780601</c:v>
                </c:pt>
                <c:pt idx="12">
                  <c:v>256.87725907132</c:v>
                </c:pt>
                <c:pt idx="13">
                  <c:v>251.594949826701</c:v>
                </c:pt>
                <c:pt idx="14">
                  <c:v>246.34518656968899</c:v>
                </c:pt>
                <c:pt idx="15">
                  <c:v>1127.4236909701101</c:v>
                </c:pt>
                <c:pt idx="16">
                  <c:v>1137.2252024150901</c:v>
                </c:pt>
                <c:pt idx="17">
                  <c:v>1147.2690003123901</c:v>
                </c:pt>
                <c:pt idx="18">
                  <c:v>1157.55697117573</c:v>
                </c:pt>
                <c:pt idx="19">
                  <c:v>1168.14024825104</c:v>
                </c:pt>
                <c:pt idx="20">
                  <c:v>1179.0917543921501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330.53815986301402</c:v>
                </c:pt>
                <c:pt idx="2">
                  <c:v>324.55163186301399</c:v>
                </c:pt>
                <c:pt idx="3">
                  <c:v>318.56825828082202</c:v>
                </c:pt>
                <c:pt idx="4">
                  <c:v>312.61601492054803</c:v>
                </c:pt>
                <c:pt idx="5">
                  <c:v>306.701982144292</c:v>
                </c:pt>
                <c:pt idx="6">
                  <c:v>300.82574404885798</c:v>
                </c:pt>
                <c:pt idx="7">
                  <c:v>294.984604780822</c:v>
                </c:pt>
                <c:pt idx="8">
                  <c:v>289.17286135753398</c:v>
                </c:pt>
                <c:pt idx="9">
                  <c:v>283.388432300457</c:v>
                </c:pt>
                <c:pt idx="10">
                  <c:v>277.63457685844799</c:v>
                </c:pt>
                <c:pt idx="11">
                  <c:v>271.91849304840201</c:v>
                </c:pt>
                <c:pt idx="12">
                  <c:v>266.24053584474899</c:v>
                </c:pt>
                <c:pt idx="13">
                  <c:v>260.60529032191801</c:v>
                </c:pt>
                <c:pt idx="14">
                  <c:v>255.002115436986</c:v>
                </c:pt>
                <c:pt idx="15">
                  <c:v>249.42958696712299</c:v>
                </c:pt>
                <c:pt idx="16">
                  <c:v>243.90512148995401</c:v>
                </c:pt>
                <c:pt idx="17">
                  <c:v>238.414288286301</c:v>
                </c:pt>
                <c:pt idx="18">
                  <c:v>1522.67639807715</c:v>
                </c:pt>
                <c:pt idx="19">
                  <c:v>1530.62740741879</c:v>
                </c:pt>
                <c:pt idx="20">
                  <c:v>1536.8522463060399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171.69999949010699</c:v>
                </c:pt>
                <c:pt idx="1">
                  <c:v>167.45132776233999</c:v>
                </c:pt>
                <c:pt idx="2">
                  <c:v>163.25582268754101</c:v>
                </c:pt>
                <c:pt idx="3">
                  <c:v>159.09560718286599</c:v>
                </c:pt>
                <c:pt idx="4">
                  <c:v>154.982447255273</c:v>
                </c:pt>
                <c:pt idx="5">
                  <c:v>150.91654497086299</c:v>
                </c:pt>
                <c:pt idx="6">
                  <c:v>146.901886584257</c:v>
                </c:pt>
                <c:pt idx="7">
                  <c:v>142.93542847271101</c:v>
                </c:pt>
                <c:pt idx="8">
                  <c:v>139.01593391454699</c:v>
                </c:pt>
                <c:pt idx="9">
                  <c:v>135.15044782474499</c:v>
                </c:pt>
                <c:pt idx="10">
                  <c:v>131.33151045270699</c:v>
                </c:pt>
                <c:pt idx="11">
                  <c:v>1006.71320482055</c:v>
                </c:pt>
                <c:pt idx="12">
                  <c:v>996.20244199198396</c:v>
                </c:pt>
                <c:pt idx="13">
                  <c:v>985.72570188350403</c:v>
                </c:pt>
                <c:pt idx="14">
                  <c:v>975.29255727257805</c:v>
                </c:pt>
                <c:pt idx="15">
                  <c:v>964.93459554238098</c:v>
                </c:pt>
                <c:pt idx="16">
                  <c:v>954.65428999174799</c:v>
                </c:pt>
                <c:pt idx="17">
                  <c:v>944.43791668305403</c:v>
                </c:pt>
                <c:pt idx="18">
                  <c:v>934.28756686841496</c:v>
                </c:pt>
                <c:pt idx="19">
                  <c:v>924.19546631753599</c:v>
                </c:pt>
                <c:pt idx="20">
                  <c:v>2548.4090261643601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124.91390136347</c:v>
                </c:pt>
                <c:pt idx="7">
                  <c:v>122.341867078311</c:v>
                </c:pt>
                <c:pt idx="8">
                  <c:v>119.794939438584</c:v>
                </c:pt>
                <c:pt idx="9">
                  <c:v>117.27438662694099</c:v>
                </c:pt>
                <c:pt idx="10">
                  <c:v>114.774136582648</c:v>
                </c:pt>
                <c:pt idx="11">
                  <c:v>112.296971335845</c:v>
                </c:pt>
                <c:pt idx="12">
                  <c:v>109.839642800457</c:v>
                </c:pt>
                <c:pt idx="13">
                  <c:v>107.397933210274</c:v>
                </c:pt>
                <c:pt idx="14">
                  <c:v>104.972117963242</c:v>
                </c:pt>
                <c:pt idx="15">
                  <c:v>102.563914593379</c:v>
                </c:pt>
                <c:pt idx="16">
                  <c:v>100.172335566895</c:v>
                </c:pt>
                <c:pt idx="17">
                  <c:v>97.803486458904104</c:v>
                </c:pt>
                <c:pt idx="18">
                  <c:v>95.459663863698594</c:v>
                </c:pt>
                <c:pt idx="19">
                  <c:v>93.131311975570796</c:v>
                </c:pt>
                <c:pt idx="20">
                  <c:v>90.828688041780794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459.966057294368</c:v>
                </c:pt>
                <c:pt idx="3">
                  <c:v>453.58942548554</c:v>
                </c:pt>
                <c:pt idx="4">
                  <c:v>447.23872368736698</c:v>
                </c:pt>
                <c:pt idx="5">
                  <c:v>440.92318944748899</c:v>
                </c:pt>
                <c:pt idx="6">
                  <c:v>434.63602921248099</c:v>
                </c:pt>
                <c:pt idx="7">
                  <c:v>428.37911390776299</c:v>
                </c:pt>
                <c:pt idx="8">
                  <c:v>422.152567631355</c:v>
                </c:pt>
                <c:pt idx="9">
                  <c:v>415.96102593089802</c:v>
                </c:pt>
                <c:pt idx="10">
                  <c:v>409.79235531050199</c:v>
                </c:pt>
                <c:pt idx="11">
                  <c:v>403.65659820791501</c:v>
                </c:pt>
                <c:pt idx="12">
                  <c:v>397.54319594459702</c:v>
                </c:pt>
                <c:pt idx="13">
                  <c:v>391.44641306453599</c:v>
                </c:pt>
                <c:pt idx="14">
                  <c:v>385.36842036316602</c:v>
                </c:pt>
                <c:pt idx="15">
                  <c:v>379.31170926057803</c:v>
                </c:pt>
                <c:pt idx="16">
                  <c:v>1002.3053002376799</c:v>
                </c:pt>
                <c:pt idx="17">
                  <c:v>1002.57568132943</c:v>
                </c:pt>
                <c:pt idx="18">
                  <c:v>1002.95411018519</c:v>
                </c:pt>
                <c:pt idx="19">
                  <c:v>1003.42778947522</c:v>
                </c:pt>
                <c:pt idx="20">
                  <c:v>1004.0385460032001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206.77598041161099</c:v>
                </c:pt>
                <c:pt idx="6">
                  <c:v>203.815116271146</c:v>
                </c:pt>
                <c:pt idx="7">
                  <c:v>200.86898639725999</c:v>
                </c:pt>
                <c:pt idx="8">
                  <c:v>197.937551427919</c:v>
                </c:pt>
                <c:pt idx="9">
                  <c:v>195.01843362861501</c:v>
                </c:pt>
                <c:pt idx="10">
                  <c:v>192.11095190845799</c:v>
                </c:pt>
                <c:pt idx="11">
                  <c:v>189.21721708849799</c:v>
                </c:pt>
                <c:pt idx="12">
                  <c:v>186.33944684235701</c:v>
                </c:pt>
                <c:pt idx="13">
                  <c:v>183.48403742639701</c:v>
                </c:pt>
                <c:pt idx="14">
                  <c:v>180.64511467862599</c:v>
                </c:pt>
                <c:pt idx="15">
                  <c:v>648.52811201041095</c:v>
                </c:pt>
                <c:pt idx="16">
                  <c:v>654.36527336307404</c:v>
                </c:pt>
                <c:pt idx="17">
                  <c:v>660.45350180525998</c:v>
                </c:pt>
                <c:pt idx="18">
                  <c:v>666.83623242358703</c:v>
                </c:pt>
                <c:pt idx="19">
                  <c:v>673.46872041461097</c:v>
                </c:pt>
                <c:pt idx="20">
                  <c:v>680.52335300448203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449.454584510546</c:v>
                </c:pt>
                <c:pt idx="2">
                  <c:v>442.44088699064997</c:v>
                </c:pt>
                <c:pt idx="3">
                  <c:v>435.475716267015</c:v>
                </c:pt>
                <c:pt idx="4">
                  <c:v>428.57933432224399</c:v>
                </c:pt>
                <c:pt idx="5">
                  <c:v>421.71645299151999</c:v>
                </c:pt>
                <c:pt idx="6">
                  <c:v>414.87337758860599</c:v>
                </c:pt>
                <c:pt idx="7">
                  <c:v>408.05580856968902</c:v>
                </c:pt>
                <c:pt idx="8">
                  <c:v>401.275887906501</c:v>
                </c:pt>
                <c:pt idx="9">
                  <c:v>394.54836844966297</c:v>
                </c:pt>
                <c:pt idx="10">
                  <c:v>387.870687345075</c:v>
                </c:pt>
                <c:pt idx="11">
                  <c:v>381.23879356599298</c:v>
                </c:pt>
                <c:pt idx="12">
                  <c:v>374.65917997477698</c:v>
                </c:pt>
                <c:pt idx="13">
                  <c:v>368.12848148771502</c:v>
                </c:pt>
                <c:pt idx="14">
                  <c:v>361.64117856664501</c:v>
                </c:pt>
                <c:pt idx="15">
                  <c:v>355.19883315199002</c:v>
                </c:pt>
                <c:pt idx="16">
                  <c:v>348.80445964209599</c:v>
                </c:pt>
                <c:pt idx="17">
                  <c:v>342.46522020526203</c:v>
                </c:pt>
                <c:pt idx="18">
                  <c:v>1082.9052923639999</c:v>
                </c:pt>
                <c:pt idx="19">
                  <c:v>1086.8133594312801</c:v>
                </c:pt>
                <c:pt idx="20">
                  <c:v>1090.1657290339699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27.334078028767099</c:v>
                </c:pt>
                <c:pt idx="5">
                  <c:v>26.361017325342502</c:v>
                </c:pt>
                <c:pt idx="6">
                  <c:v>25.4147457965753</c:v>
                </c:pt>
                <c:pt idx="7">
                  <c:v>24.493396618721501</c:v>
                </c:pt>
                <c:pt idx="8">
                  <c:v>23.599050167808201</c:v>
                </c:pt>
                <c:pt idx="9">
                  <c:v>22.734456498401801</c:v>
                </c:pt>
                <c:pt idx="10">
                  <c:v>21.901312283333301</c:v>
                </c:pt>
                <c:pt idx="11">
                  <c:v>21.095812039269401</c:v>
                </c:pt>
                <c:pt idx="12">
                  <c:v>20.315016448173498</c:v>
                </c:pt>
                <c:pt idx="13">
                  <c:v>19.564033698401801</c:v>
                </c:pt>
                <c:pt idx="14">
                  <c:v>18.838458543379001</c:v>
                </c:pt>
                <c:pt idx="15">
                  <c:v>18.140645900684898</c:v>
                </c:pt>
                <c:pt idx="16">
                  <c:v>427.942204914402</c:v>
                </c:pt>
                <c:pt idx="17">
                  <c:v>425.57909976994802</c:v>
                </c:pt>
                <c:pt idx="18">
                  <c:v>423.23796402185098</c:v>
                </c:pt>
                <c:pt idx="19">
                  <c:v>420.90988754797701</c:v>
                </c:pt>
                <c:pt idx="20">
                  <c:v>418.60473341870801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73.570205424403895</c:v>
                </c:pt>
                <c:pt idx="3">
                  <c:v>70.581730022957899</c:v>
                </c:pt>
                <c:pt idx="4">
                  <c:v>67.635528948883803</c:v>
                </c:pt>
                <c:pt idx="5">
                  <c:v>64.748642351851899</c:v>
                </c:pt>
                <c:pt idx="6">
                  <c:v>61.920211659690501</c:v>
                </c:pt>
                <c:pt idx="7">
                  <c:v>59.148275656265803</c:v>
                </c:pt>
                <c:pt idx="8">
                  <c:v>56.437723101090803</c:v>
                </c:pt>
                <c:pt idx="9">
                  <c:v>53.805028525875201</c:v>
                </c:pt>
                <c:pt idx="10">
                  <c:v>51.244014887239999</c:v>
                </c:pt>
                <c:pt idx="11">
                  <c:v>48.749013264079203</c:v>
                </c:pt>
                <c:pt idx="12">
                  <c:v>682.93318607635695</c:v>
                </c:pt>
                <c:pt idx="13">
                  <c:v>669.24117780441395</c:v>
                </c:pt>
                <c:pt idx="14">
                  <c:v>655.620993234906</c:v>
                </c:pt>
                <c:pt idx="15">
                  <c:v>642.08456882724499</c:v>
                </c:pt>
                <c:pt idx="16">
                  <c:v>628.63770277752405</c:v>
                </c:pt>
                <c:pt idx="17">
                  <c:v>615.24153498630096</c:v>
                </c:pt>
                <c:pt idx="18">
                  <c:v>601.91018400887901</c:v>
                </c:pt>
                <c:pt idx="19">
                  <c:v>588.65586672552001</c:v>
                </c:pt>
                <c:pt idx="20">
                  <c:v>575.46875564231402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57.562275438546401</c:v>
                </c:pt>
                <c:pt idx="6">
                  <c:v>55.934390084348102</c:v>
                </c:pt>
                <c:pt idx="7">
                  <c:v>54.331510484684202</c:v>
                </c:pt>
                <c:pt idx="8">
                  <c:v>52.7569578879693</c:v>
                </c:pt>
                <c:pt idx="9">
                  <c:v>51.202831607369298</c:v>
                </c:pt>
                <c:pt idx="10">
                  <c:v>49.667170283168403</c:v>
                </c:pt>
                <c:pt idx="11">
                  <c:v>48.149513662480999</c:v>
                </c:pt>
                <c:pt idx="12">
                  <c:v>46.650112239821198</c:v>
                </c:pt>
                <c:pt idx="13">
                  <c:v>45.1745743643772</c:v>
                </c:pt>
                <c:pt idx="14">
                  <c:v>43.726049970192797</c:v>
                </c:pt>
                <c:pt idx="15">
                  <c:v>42.299395833967502</c:v>
                </c:pt>
                <c:pt idx="16">
                  <c:v>40.892092275653198</c:v>
                </c:pt>
                <c:pt idx="17">
                  <c:v>386.78308587875398</c:v>
                </c:pt>
                <c:pt idx="18">
                  <c:v>391.817784263075</c:v>
                </c:pt>
                <c:pt idx="19">
                  <c:v>396.933664775838</c:v>
                </c:pt>
                <c:pt idx="20">
                  <c:v>402.290070231774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80.117597225132002</c:v>
                </c:pt>
                <c:pt idx="8">
                  <c:v>78.359188213806107</c:v>
                </c:pt>
                <c:pt idx="9">
                  <c:v>76.617042749350901</c:v>
                </c:pt>
                <c:pt idx="10">
                  <c:v>74.891207423896503</c:v>
                </c:pt>
                <c:pt idx="11">
                  <c:v>73.181056737622001</c:v>
                </c:pt>
                <c:pt idx="12">
                  <c:v>71.491777094413095</c:v>
                </c:pt>
                <c:pt idx="13">
                  <c:v>69.822008972378896</c:v>
                </c:pt>
                <c:pt idx="14">
                  <c:v>68.174752632285802</c:v>
                </c:pt>
                <c:pt idx="15">
                  <c:v>66.550617070015207</c:v>
                </c:pt>
                <c:pt idx="16">
                  <c:v>64.943407115005797</c:v>
                </c:pt>
                <c:pt idx="17">
                  <c:v>63.354522137165397</c:v>
                </c:pt>
                <c:pt idx="18">
                  <c:v>61.785880713134603</c:v>
                </c:pt>
                <c:pt idx="19">
                  <c:v>60.231610880114602</c:v>
                </c:pt>
                <c:pt idx="20">
                  <c:v>450.39310911996199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70.534480162824394</c:v>
                </c:pt>
                <c:pt idx="10">
                  <c:v>68.941981254371299</c:v>
                </c:pt>
                <c:pt idx="11">
                  <c:v>67.366169251475696</c:v>
                </c:pt>
                <c:pt idx="12">
                  <c:v>65.808763799420902</c:v>
                </c:pt>
                <c:pt idx="13">
                  <c:v>64.269991214723305</c:v>
                </c:pt>
                <c:pt idx="14">
                  <c:v>62.752593480008898</c:v>
                </c:pt>
                <c:pt idx="15">
                  <c:v>61.249445210157099</c:v>
                </c:pt>
                <c:pt idx="16">
                  <c:v>59.762486354159797</c:v>
                </c:pt>
                <c:pt idx="17">
                  <c:v>58.292910871477901</c:v>
                </c:pt>
                <c:pt idx="18">
                  <c:v>56.8386750389799</c:v>
                </c:pt>
                <c:pt idx="19">
                  <c:v>55.398812566989697</c:v>
                </c:pt>
                <c:pt idx="20">
                  <c:v>53.9737628931953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570.29459704942201</c:v>
                </c:pt>
                <c:pt idx="4">
                  <c:v>561.17069920762799</c:v>
                </c:pt>
                <c:pt idx="5">
                  <c:v>552.11885447958605</c:v>
                </c:pt>
                <c:pt idx="6">
                  <c:v>543.165010163175</c:v>
                </c:pt>
                <c:pt idx="7">
                  <c:v>534.29013257722295</c:v>
                </c:pt>
                <c:pt idx="8">
                  <c:v>525.49081523636801</c:v>
                </c:pt>
                <c:pt idx="9">
                  <c:v>516.76278485361297</c:v>
                </c:pt>
                <c:pt idx="10">
                  <c:v>508.11738216022002</c:v>
                </c:pt>
                <c:pt idx="11">
                  <c:v>499.54304505304901</c:v>
                </c:pt>
                <c:pt idx="12">
                  <c:v>491.08270644507098</c:v>
                </c:pt>
                <c:pt idx="13">
                  <c:v>482.70109126980901</c:v>
                </c:pt>
                <c:pt idx="14">
                  <c:v>474.41188282567799</c:v>
                </c:pt>
                <c:pt idx="15">
                  <c:v>879.46217045265803</c:v>
                </c:pt>
                <c:pt idx="16">
                  <c:v>871.53199572104802</c:v>
                </c:pt>
                <c:pt idx="17">
                  <c:v>863.74505826945403</c:v>
                </c:pt>
                <c:pt idx="18">
                  <c:v>856.11050752430299</c:v>
                </c:pt>
                <c:pt idx="19">
                  <c:v>848.63272381315301</c:v>
                </c:pt>
                <c:pt idx="20">
                  <c:v>841.29546557495303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369.790043137255</c:v>
                </c:pt>
                <c:pt idx="3">
                  <c:v>363.22448245277099</c:v>
                </c:pt>
                <c:pt idx="4">
                  <c:v>356.68983566657698</c:v>
                </c:pt>
                <c:pt idx="5">
                  <c:v>350.18471946235098</c:v>
                </c:pt>
                <c:pt idx="6">
                  <c:v>343.69818317530701</c:v>
                </c:pt>
                <c:pt idx="7">
                  <c:v>337.24030440325902</c:v>
                </c:pt>
                <c:pt idx="8">
                  <c:v>330.81415370355398</c:v>
                </c:pt>
                <c:pt idx="9">
                  <c:v>324.42881170650901</c:v>
                </c:pt>
                <c:pt idx="10">
                  <c:v>318.09539504387101</c:v>
                </c:pt>
                <c:pt idx="11">
                  <c:v>311.80328694153502</c:v>
                </c:pt>
                <c:pt idx="12">
                  <c:v>305.54954495254702</c:v>
                </c:pt>
                <c:pt idx="13">
                  <c:v>299.33431289059001</c:v>
                </c:pt>
                <c:pt idx="14">
                  <c:v>293.16140206106201</c:v>
                </c:pt>
                <c:pt idx="15">
                  <c:v>287.03856801772798</c:v>
                </c:pt>
                <c:pt idx="16">
                  <c:v>280.96749931148702</c:v>
                </c:pt>
                <c:pt idx="17">
                  <c:v>274.94010908854898</c:v>
                </c:pt>
                <c:pt idx="18">
                  <c:v>268.94717125167898</c:v>
                </c:pt>
                <c:pt idx="19">
                  <c:v>1484.61410143846</c:v>
                </c:pt>
                <c:pt idx="20">
                  <c:v>1486.6239514900899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40.035478336418599</c:v>
                </c:pt>
                <c:pt idx="10">
                  <c:v>38.662701096353203</c:v>
                </c:pt>
                <c:pt idx="11">
                  <c:v>37.312157546973403</c:v>
                </c:pt>
                <c:pt idx="12">
                  <c:v>35.985398762572501</c:v>
                </c:pt>
                <c:pt idx="13">
                  <c:v>34.683474281130501</c:v>
                </c:pt>
                <c:pt idx="14">
                  <c:v>33.413698008222298</c:v>
                </c:pt>
                <c:pt idx="15">
                  <c:v>32.167835653461701</c:v>
                </c:pt>
                <c:pt idx="16">
                  <c:v>30.9505691719888</c:v>
                </c:pt>
                <c:pt idx="17">
                  <c:v>29.757048397738501</c:v>
                </c:pt>
                <c:pt idx="18">
                  <c:v>28.5900503931415</c:v>
                </c:pt>
                <c:pt idx="19">
                  <c:v>27.4468842471153</c:v>
                </c:pt>
                <c:pt idx="20">
                  <c:v>26.326335417283701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338.39704171187202</c:v>
                </c:pt>
                <c:pt idx="1">
                  <c:v>330.91904948949798</c:v>
                </c:pt>
                <c:pt idx="2">
                  <c:v>323.48913185707801</c:v>
                </c:pt>
                <c:pt idx="3">
                  <c:v>316.10705801369897</c:v>
                </c:pt>
                <c:pt idx="4">
                  <c:v>308.78299672876699</c:v>
                </c:pt>
                <c:pt idx="5">
                  <c:v>301.51159882602701</c:v>
                </c:pt>
                <c:pt idx="6">
                  <c:v>294.28744466620998</c:v>
                </c:pt>
                <c:pt idx="7">
                  <c:v>287.11243231872197</c:v>
                </c:pt>
                <c:pt idx="8">
                  <c:v>279.97662922739698</c:v>
                </c:pt>
                <c:pt idx="9">
                  <c:v>272.88008036210101</c:v>
                </c:pt>
                <c:pt idx="10">
                  <c:v>265.85426821187201</c:v>
                </c:pt>
                <c:pt idx="11">
                  <c:v>258.89521363150698</c:v>
                </c:pt>
                <c:pt idx="12">
                  <c:v>251.98897700593599</c:v>
                </c:pt>
                <c:pt idx="13">
                  <c:v>245.13701473379001</c:v>
                </c:pt>
                <c:pt idx="14">
                  <c:v>238.34057250639299</c:v>
                </c:pt>
                <c:pt idx="15">
                  <c:v>231.61192822009099</c:v>
                </c:pt>
                <c:pt idx="16">
                  <c:v>224.95237320730601</c:v>
                </c:pt>
                <c:pt idx="17">
                  <c:v>218.36715605159799</c:v>
                </c:pt>
                <c:pt idx="18">
                  <c:v>211.84497419726</c:v>
                </c:pt>
                <c:pt idx="19">
                  <c:v>1698.34299001463</c:v>
                </c:pt>
                <c:pt idx="20">
                  <c:v>1689.6772528633301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277.95211471809603</c:v>
                </c:pt>
                <c:pt idx="13">
                  <c:v>279.10166428197402</c:v>
                </c:pt>
                <c:pt idx="14">
                  <c:v>280.35229458650502</c:v>
                </c:pt>
                <c:pt idx="15">
                  <c:v>281.71675555150603</c:v>
                </c:pt>
                <c:pt idx="16">
                  <c:v>283.163615780486</c:v>
                </c:pt>
                <c:pt idx="17">
                  <c:v>284.70042765500398</c:v>
                </c:pt>
                <c:pt idx="18">
                  <c:v>286.41538084538001</c:v>
                </c:pt>
                <c:pt idx="19">
                  <c:v>288.32936908645001</c:v>
                </c:pt>
                <c:pt idx="20">
                  <c:v>330.91971303859702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66.208651969887001</c:v>
                </c:pt>
                <c:pt idx="6">
                  <c:v>64.531202292058396</c:v>
                </c:pt>
                <c:pt idx="7">
                  <c:v>62.876719244635503</c:v>
                </c:pt>
                <c:pt idx="8">
                  <c:v>61.245878541200398</c:v>
                </c:pt>
                <c:pt idx="9">
                  <c:v>59.629346831109999</c:v>
                </c:pt>
                <c:pt idx="10">
                  <c:v>58.0286079662459</c:v>
                </c:pt>
                <c:pt idx="11">
                  <c:v>56.4382820540485</c:v>
                </c:pt>
                <c:pt idx="12">
                  <c:v>54.868145389172497</c:v>
                </c:pt>
                <c:pt idx="13">
                  <c:v>53.3135188590444</c:v>
                </c:pt>
                <c:pt idx="14">
                  <c:v>51.771513021607497</c:v>
                </c:pt>
                <c:pt idx="15">
                  <c:v>50.240301259587604</c:v>
                </c:pt>
                <c:pt idx="16">
                  <c:v>594.95243284299602</c:v>
                </c:pt>
                <c:pt idx="17">
                  <c:v>595.62407460609495</c:v>
                </c:pt>
                <c:pt idx="18">
                  <c:v>596.46534298018696</c:v>
                </c:pt>
                <c:pt idx="19">
                  <c:v>597.38445621605103</c:v>
                </c:pt>
                <c:pt idx="20">
                  <c:v>598.55891474112104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277.43971123744302</c:v>
                </c:pt>
                <c:pt idx="10">
                  <c:v>273.37636769863002</c:v>
                </c:pt>
                <c:pt idx="11">
                  <c:v>269.32421197412498</c:v>
                </c:pt>
                <c:pt idx="12">
                  <c:v>265.28228658686697</c:v>
                </c:pt>
                <c:pt idx="13">
                  <c:v>261.25399463861697</c:v>
                </c:pt>
                <c:pt idx="14">
                  <c:v>257.23857475994799</c:v>
                </c:pt>
                <c:pt idx="15">
                  <c:v>253.23718995020701</c:v>
                </c:pt>
                <c:pt idx="16">
                  <c:v>249.24871073515999</c:v>
                </c:pt>
                <c:pt idx="17">
                  <c:v>245.27469305805599</c:v>
                </c:pt>
                <c:pt idx="18">
                  <c:v>241.31679628810599</c:v>
                </c:pt>
                <c:pt idx="19">
                  <c:v>237.37630979647801</c:v>
                </c:pt>
                <c:pt idx="20">
                  <c:v>233.449572654273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220.977875530668</c:v>
                </c:pt>
                <c:pt idx="9">
                  <c:v>217.241435209645</c:v>
                </c:pt>
                <c:pt idx="10">
                  <c:v>213.52021084243501</c:v>
                </c:pt>
                <c:pt idx="11">
                  <c:v>209.81281736903</c:v>
                </c:pt>
                <c:pt idx="12">
                  <c:v>206.11877101752401</c:v>
                </c:pt>
                <c:pt idx="13">
                  <c:v>202.443502568339</c:v>
                </c:pt>
                <c:pt idx="14">
                  <c:v>198.785190773788</c:v>
                </c:pt>
                <c:pt idx="15">
                  <c:v>195.14311491500101</c:v>
                </c:pt>
                <c:pt idx="16">
                  <c:v>191.52181454199101</c:v>
                </c:pt>
                <c:pt idx="17">
                  <c:v>187.922570777798</c:v>
                </c:pt>
                <c:pt idx="18">
                  <c:v>184.33934242919301</c:v>
                </c:pt>
                <c:pt idx="19">
                  <c:v>180.771358119524</c:v>
                </c:pt>
                <c:pt idx="20">
                  <c:v>177.22116341571001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175.20309960000901</c:v>
                </c:pt>
                <c:pt idx="2">
                  <c:v>170.33650186968401</c:v>
                </c:pt>
                <c:pt idx="3">
                  <c:v>165.526646083803</c:v>
                </c:pt>
                <c:pt idx="4">
                  <c:v>160.76290974662001</c:v>
                </c:pt>
                <c:pt idx="5">
                  <c:v>156.04952922083399</c:v>
                </c:pt>
                <c:pt idx="6">
                  <c:v>151.39986059920301</c:v>
                </c:pt>
                <c:pt idx="7">
                  <c:v>146.81037548818199</c:v>
                </c:pt>
                <c:pt idx="8">
                  <c:v>142.28712179761001</c:v>
                </c:pt>
                <c:pt idx="9">
                  <c:v>137.83436528180701</c:v>
                </c:pt>
                <c:pt idx="10">
                  <c:v>133.43360662391399</c:v>
                </c:pt>
                <c:pt idx="11">
                  <c:v>129.093261377473</c:v>
                </c:pt>
                <c:pt idx="12">
                  <c:v>124.820481655251</c:v>
                </c:pt>
                <c:pt idx="13">
                  <c:v>120.618096287268</c:v>
                </c:pt>
                <c:pt idx="14">
                  <c:v>116.49190049422501</c:v>
                </c:pt>
                <c:pt idx="15">
                  <c:v>594.16187156273998</c:v>
                </c:pt>
                <c:pt idx="16">
                  <c:v>587.26924282884102</c:v>
                </c:pt>
                <c:pt idx="17">
                  <c:v>580.43040828740595</c:v>
                </c:pt>
                <c:pt idx="18">
                  <c:v>573.62239505087598</c:v>
                </c:pt>
                <c:pt idx="19">
                  <c:v>566.85707476077005</c:v>
                </c:pt>
                <c:pt idx="20">
                  <c:v>560.139000770096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232.22300955</c:v>
                </c:pt>
                <c:pt idx="1">
                  <c:v>227.07783743538801</c:v>
                </c:pt>
                <c:pt idx="2">
                  <c:v>221.97329986621</c:v>
                </c:pt>
                <c:pt idx="3">
                  <c:v>216.92211651209999</c:v>
                </c:pt>
                <c:pt idx="4">
                  <c:v>211.918795940639</c:v>
                </c:pt>
                <c:pt idx="5">
                  <c:v>206.956494111187</c:v>
                </c:pt>
                <c:pt idx="6">
                  <c:v>202.045850977854</c:v>
                </c:pt>
                <c:pt idx="7">
                  <c:v>197.17941376917801</c:v>
                </c:pt>
                <c:pt idx="8">
                  <c:v>192.35062956187201</c:v>
                </c:pt>
                <c:pt idx="9">
                  <c:v>187.57992390913199</c:v>
                </c:pt>
                <c:pt idx="10">
                  <c:v>182.86053854954301</c:v>
                </c:pt>
                <c:pt idx="11">
                  <c:v>679.67049226639995</c:v>
                </c:pt>
                <c:pt idx="12">
                  <c:v>672.23351570349598</c:v>
                </c:pt>
                <c:pt idx="13">
                  <c:v>664.90294000451502</c:v>
                </c:pt>
                <c:pt idx="14">
                  <c:v>657.62130889761602</c:v>
                </c:pt>
                <c:pt idx="15">
                  <c:v>650.41266940676701</c:v>
                </c:pt>
                <c:pt idx="16">
                  <c:v>643.31594503897804</c:v>
                </c:pt>
                <c:pt idx="17">
                  <c:v>636.35421705003296</c:v>
                </c:pt>
                <c:pt idx="18">
                  <c:v>629.47642933291502</c:v>
                </c:pt>
                <c:pt idx="19">
                  <c:v>622.66073263634405</c:v>
                </c:pt>
                <c:pt idx="20">
                  <c:v>2735.5711678346902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331.01161473483398</c:v>
                </c:pt>
                <c:pt idx="6">
                  <c:v>324.80498346151302</c:v>
                </c:pt>
                <c:pt idx="7">
                  <c:v>318.641088934116</c:v>
                </c:pt>
                <c:pt idx="8">
                  <c:v>312.51249809654303</c:v>
                </c:pt>
                <c:pt idx="9">
                  <c:v>306.41902442694101</c:v>
                </c:pt>
                <c:pt idx="10">
                  <c:v>300.35423093085501</c:v>
                </c:pt>
                <c:pt idx="11">
                  <c:v>294.32334878245302</c:v>
                </c:pt>
                <c:pt idx="12">
                  <c:v>288.33917428017003</c:v>
                </c:pt>
                <c:pt idx="13">
                  <c:v>282.39033724592298</c:v>
                </c:pt>
                <c:pt idx="14">
                  <c:v>276.48421456523198</c:v>
                </c:pt>
                <c:pt idx="15">
                  <c:v>270.61755821232902</c:v>
                </c:pt>
                <c:pt idx="16">
                  <c:v>264.781109879322</c:v>
                </c:pt>
                <c:pt idx="17">
                  <c:v>258.99324892302701</c:v>
                </c:pt>
                <c:pt idx="18">
                  <c:v>1311.7687493866499</c:v>
                </c:pt>
                <c:pt idx="19">
                  <c:v>1328.1681040718099</c:v>
                </c:pt>
                <c:pt idx="20">
                  <c:v>1344.8927304698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240.562131028767</c:v>
                </c:pt>
                <c:pt idx="1">
                  <c:v>235.179786719178</c:v>
                </c:pt>
                <c:pt idx="2">
                  <c:v>229.83535671187201</c:v>
                </c:pt>
                <c:pt idx="3">
                  <c:v>224.53464210639299</c:v>
                </c:pt>
                <c:pt idx="4">
                  <c:v>219.26951051050199</c:v>
                </c:pt>
                <c:pt idx="5">
                  <c:v>214.04055271643799</c:v>
                </c:pt>
                <c:pt idx="6">
                  <c:v>208.855284607306</c:v>
                </c:pt>
                <c:pt idx="7">
                  <c:v>203.707079819635</c:v>
                </c:pt>
                <c:pt idx="8">
                  <c:v>198.595675141096</c:v>
                </c:pt>
                <c:pt idx="9">
                  <c:v>193.509192701827</c:v>
                </c:pt>
                <c:pt idx="10">
                  <c:v>188.46820644931501</c:v>
                </c:pt>
                <c:pt idx="11">
                  <c:v>183.46275810639301</c:v>
                </c:pt>
                <c:pt idx="12">
                  <c:v>1230.62848959092</c:v>
                </c:pt>
                <c:pt idx="13">
                  <c:v>1224.3179924301501</c:v>
                </c:pt>
                <c:pt idx="14">
                  <c:v>1218.0991681481601</c:v>
                </c:pt>
                <c:pt idx="15">
                  <c:v>1211.9714179342</c:v>
                </c:pt>
                <c:pt idx="16">
                  <c:v>1206.00145778609</c:v>
                </c:pt>
                <c:pt idx="17">
                  <c:v>1200.2110874673001</c:v>
                </c:pt>
                <c:pt idx="18">
                  <c:v>1194.57645332882</c:v>
                </c:pt>
                <c:pt idx="19">
                  <c:v>2299.6214835402702</c:v>
                </c:pt>
                <c:pt idx="20">
                  <c:v>2311.1264026183298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419.93766565688202</c:v>
                </c:pt>
                <c:pt idx="1">
                  <c:v>412.40205613095202</c:v>
                </c:pt>
                <c:pt idx="2">
                  <c:v>404.90398648776898</c:v>
                </c:pt>
                <c:pt idx="3">
                  <c:v>397.44213150636</c:v>
                </c:pt>
                <c:pt idx="4">
                  <c:v>390.03619495303298</c:v>
                </c:pt>
                <c:pt idx="5">
                  <c:v>382.66762077022202</c:v>
                </c:pt>
                <c:pt idx="6">
                  <c:v>375.33957254892402</c:v>
                </c:pt>
                <c:pt idx="7">
                  <c:v>368.03962942465802</c:v>
                </c:pt>
                <c:pt idx="8">
                  <c:v>360.77172064872798</c:v>
                </c:pt>
                <c:pt idx="9">
                  <c:v>353.53547583594298</c:v>
                </c:pt>
                <c:pt idx="10">
                  <c:v>346.33792603734503</c:v>
                </c:pt>
                <c:pt idx="11">
                  <c:v>339.181595697489</c:v>
                </c:pt>
                <c:pt idx="12">
                  <c:v>332.07060476190497</c:v>
                </c:pt>
                <c:pt idx="13">
                  <c:v>325.00994491731899</c:v>
                </c:pt>
                <c:pt idx="14">
                  <c:v>318.00617410469698</c:v>
                </c:pt>
                <c:pt idx="15">
                  <c:v>311.04975227087402</c:v>
                </c:pt>
                <c:pt idx="16">
                  <c:v>304.13342167384201</c:v>
                </c:pt>
                <c:pt idx="17">
                  <c:v>297.25804019732601</c:v>
                </c:pt>
                <c:pt idx="18">
                  <c:v>1564.7484621756</c:v>
                </c:pt>
                <c:pt idx="19">
                  <c:v>1568.52710265973</c:v>
                </c:pt>
                <c:pt idx="20">
                  <c:v>1573.72205772442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289.85790204647799</c:v>
                </c:pt>
                <c:pt idx="1">
                  <c:v>284.62516396298099</c:v>
                </c:pt>
                <c:pt idx="2">
                  <c:v>279.41909577283099</c:v>
                </c:pt>
                <c:pt idx="3">
                  <c:v>274.23875582697298</c:v>
                </c:pt>
                <c:pt idx="4">
                  <c:v>269.08851910241401</c:v>
                </c:pt>
                <c:pt idx="5">
                  <c:v>263.96940380740398</c:v>
                </c:pt>
                <c:pt idx="6">
                  <c:v>258.89127228277903</c:v>
                </c:pt>
                <c:pt idx="7">
                  <c:v>253.86057725228301</c:v>
                </c:pt>
                <c:pt idx="8">
                  <c:v>248.86712185078301</c:v>
                </c:pt>
                <c:pt idx="9">
                  <c:v>243.90453932371199</c:v>
                </c:pt>
                <c:pt idx="10">
                  <c:v>238.98217115557699</c:v>
                </c:pt>
                <c:pt idx="11">
                  <c:v>234.09325161594899</c:v>
                </c:pt>
                <c:pt idx="12">
                  <c:v>229.236136297293</c:v>
                </c:pt>
                <c:pt idx="13">
                  <c:v>224.41119176891701</c:v>
                </c:pt>
                <c:pt idx="14">
                  <c:v>219.62910349527101</c:v>
                </c:pt>
                <c:pt idx="15">
                  <c:v>214.88100137508201</c:v>
                </c:pt>
                <c:pt idx="16">
                  <c:v>1279.31773485196</c:v>
                </c:pt>
                <c:pt idx="17">
                  <c:v>1278.6930349966201</c:v>
                </c:pt>
                <c:pt idx="18">
                  <c:v>1280.2348780618499</c:v>
                </c:pt>
                <c:pt idx="19">
                  <c:v>1283.6835939203099</c:v>
                </c:pt>
                <c:pt idx="20">
                  <c:v>1288.96471437119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645.33027812328805</c:v>
                </c:pt>
                <c:pt idx="1">
                  <c:v>628.87796794246594</c:v>
                </c:pt>
                <c:pt idx="2">
                  <c:v>612.55645434064002</c:v>
                </c:pt>
                <c:pt idx="3">
                  <c:v>596.40684927214602</c:v>
                </c:pt>
                <c:pt idx="4">
                  <c:v>580.39824459908698</c:v>
                </c:pt>
                <c:pt idx="5">
                  <c:v>564.55770483379001</c:v>
                </c:pt>
                <c:pt idx="6">
                  <c:v>548.88191537990895</c:v>
                </c:pt>
                <c:pt idx="7">
                  <c:v>533.38452266210095</c:v>
                </c:pt>
                <c:pt idx="8">
                  <c:v>518.04825180639295</c:v>
                </c:pt>
                <c:pt idx="9">
                  <c:v>502.859299157078</c:v>
                </c:pt>
                <c:pt idx="10">
                  <c:v>487.79709330685</c:v>
                </c:pt>
                <c:pt idx="11">
                  <c:v>473.003035282192</c:v>
                </c:pt>
                <c:pt idx="12">
                  <c:v>1351.2949459777701</c:v>
                </c:pt>
                <c:pt idx="13">
                  <c:v>1332.1305767016199</c:v>
                </c:pt>
                <c:pt idx="14">
                  <c:v>1313.3135035483299</c:v>
                </c:pt>
                <c:pt idx="15">
                  <c:v>1294.9267030706999</c:v>
                </c:pt>
                <c:pt idx="16">
                  <c:v>1276.8316638988199</c:v>
                </c:pt>
                <c:pt idx="17">
                  <c:v>1258.99031480944</c:v>
                </c:pt>
                <c:pt idx="18">
                  <c:v>1241.3235570196</c:v>
                </c:pt>
                <c:pt idx="19">
                  <c:v>2983.8466317626198</c:v>
                </c:pt>
                <c:pt idx="20">
                  <c:v>2959.5473800928999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166.01147930274001</c:v>
                </c:pt>
                <c:pt idx="9">
                  <c:v>161.24880876575301</c:v>
                </c:pt>
                <c:pt idx="10">
                  <c:v>156.51809995342501</c:v>
                </c:pt>
                <c:pt idx="11">
                  <c:v>151.84300309589</c:v>
                </c:pt>
                <c:pt idx="12">
                  <c:v>147.22784787260301</c:v>
                </c:pt>
                <c:pt idx="13">
                  <c:v>142.688198589726</c:v>
                </c:pt>
                <c:pt idx="14">
                  <c:v>138.20626920274</c:v>
                </c:pt>
                <c:pt idx="15">
                  <c:v>133.78549359588999</c:v>
                </c:pt>
                <c:pt idx="16">
                  <c:v>129.42679853698601</c:v>
                </c:pt>
                <c:pt idx="17">
                  <c:v>125.137113233562</c:v>
                </c:pt>
                <c:pt idx="18">
                  <c:v>120.92143788972599</c:v>
                </c:pt>
                <c:pt idx="19">
                  <c:v>116.773945902055</c:v>
                </c:pt>
                <c:pt idx="20">
                  <c:v>977.78701890638001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88.687706338051797</c:v>
                </c:pt>
                <c:pt idx="9">
                  <c:v>86.819827652968002</c:v>
                </c:pt>
                <c:pt idx="10">
                  <c:v>84.968461420852407</c:v>
                </c:pt>
                <c:pt idx="11">
                  <c:v>83.140311210958899</c:v>
                </c:pt>
                <c:pt idx="12">
                  <c:v>81.328680854794499</c:v>
                </c:pt>
                <c:pt idx="13">
                  <c:v>79.533003637290705</c:v>
                </c:pt>
                <c:pt idx="14">
                  <c:v>77.756611680669707</c:v>
                </c:pt>
                <c:pt idx="15">
                  <c:v>75.997161437595196</c:v>
                </c:pt>
                <c:pt idx="16">
                  <c:v>74.251512958143095</c:v>
                </c:pt>
                <c:pt idx="17">
                  <c:v>72.520435280669702</c:v>
                </c:pt>
                <c:pt idx="18">
                  <c:v>70.808266768340999</c:v>
                </c:pt>
                <c:pt idx="19">
                  <c:v>69.117424411567697</c:v>
                </c:pt>
                <c:pt idx="20">
                  <c:v>67.4563918587519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294.77154642100498</c:v>
                </c:pt>
                <c:pt idx="1">
                  <c:v>288.06593396012198</c:v>
                </c:pt>
                <c:pt idx="2">
                  <c:v>281.40007383500802</c:v>
                </c:pt>
                <c:pt idx="3">
                  <c:v>274.77713138325697</c:v>
                </c:pt>
                <c:pt idx="4">
                  <c:v>268.18998375920802</c:v>
                </c:pt>
                <c:pt idx="5">
                  <c:v>261.65238245418601</c:v>
                </c:pt>
                <c:pt idx="6">
                  <c:v>255.16372514642299</c:v>
                </c:pt>
                <c:pt idx="7">
                  <c:v>248.72947098630101</c:v>
                </c:pt>
                <c:pt idx="8">
                  <c:v>242.36164079604299</c:v>
                </c:pt>
                <c:pt idx="9">
                  <c:v>236.04163301309001</c:v>
                </c:pt>
                <c:pt idx="10">
                  <c:v>229.79195898965</c:v>
                </c:pt>
                <c:pt idx="11">
                  <c:v>223.615024891324</c:v>
                </c:pt>
                <c:pt idx="12">
                  <c:v>217.506085168341</c:v>
                </c:pt>
                <c:pt idx="13">
                  <c:v>211.44787956255701</c:v>
                </c:pt>
                <c:pt idx="14">
                  <c:v>205.453477434094</c:v>
                </c:pt>
                <c:pt idx="15">
                  <c:v>199.528630356164</c:v>
                </c:pt>
                <c:pt idx="16">
                  <c:v>968.10074313473797</c:v>
                </c:pt>
                <c:pt idx="17">
                  <c:v>976.83592702259602</c:v>
                </c:pt>
                <c:pt idx="18">
                  <c:v>986.85626884532996</c:v>
                </c:pt>
                <c:pt idx="19">
                  <c:v>997.263612056787</c:v>
                </c:pt>
                <c:pt idx="20">
                  <c:v>1008.15841537193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88.562201653396102</c:v>
                </c:pt>
                <c:pt idx="8">
                  <c:v>86.483961501141593</c:v>
                </c:pt>
                <c:pt idx="9">
                  <c:v>84.429246025114097</c:v>
                </c:pt>
                <c:pt idx="10">
                  <c:v>82.402655304794493</c:v>
                </c:pt>
                <c:pt idx="11">
                  <c:v>80.386036669805904</c:v>
                </c:pt>
                <c:pt idx="12">
                  <c:v>78.387983332191794</c:v>
                </c:pt>
                <c:pt idx="13">
                  <c:v>76.408462770690605</c:v>
                </c:pt>
                <c:pt idx="14">
                  <c:v>74.445125984018304</c:v>
                </c:pt>
                <c:pt idx="15">
                  <c:v>72.505772196204305</c:v>
                </c:pt>
                <c:pt idx="16">
                  <c:v>70.585757966324195</c:v>
                </c:pt>
                <c:pt idx="17">
                  <c:v>68.675911106735199</c:v>
                </c:pt>
                <c:pt idx="18">
                  <c:v>66.7839130836187</c:v>
                </c:pt>
                <c:pt idx="19">
                  <c:v>64.904560882277394</c:v>
                </c:pt>
                <c:pt idx="20">
                  <c:v>63.0517731484018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183.031275039337</c:v>
                </c:pt>
                <c:pt idx="1">
                  <c:v>177.979599982568</c:v>
                </c:pt>
                <c:pt idx="2">
                  <c:v>173.010604827225</c:v>
                </c:pt>
                <c:pt idx="3">
                  <c:v>168.11049791250201</c:v>
                </c:pt>
                <c:pt idx="4">
                  <c:v>163.26985619230501</c:v>
                </c:pt>
                <c:pt idx="5">
                  <c:v>158.494060021134</c:v>
                </c:pt>
                <c:pt idx="6">
                  <c:v>153.77843690670099</c:v>
                </c:pt>
                <c:pt idx="7">
                  <c:v>149.111856931229</c:v>
                </c:pt>
                <c:pt idx="8">
                  <c:v>144.51901951869701</c:v>
                </c:pt>
                <c:pt idx="9">
                  <c:v>139.98736255769501</c:v>
                </c:pt>
                <c:pt idx="10">
                  <c:v>135.521458229514</c:v>
                </c:pt>
                <c:pt idx="11">
                  <c:v>690.13291235806105</c:v>
                </c:pt>
                <c:pt idx="12">
                  <c:v>681.35139298701199</c:v>
                </c:pt>
                <c:pt idx="13">
                  <c:v>672.60214276048703</c:v>
                </c:pt>
                <c:pt idx="14">
                  <c:v>663.90709133200698</c:v>
                </c:pt>
                <c:pt idx="15">
                  <c:v>655.27258373326003</c:v>
                </c:pt>
                <c:pt idx="16">
                  <c:v>646.67356051304205</c:v>
                </c:pt>
                <c:pt idx="17">
                  <c:v>638.14452752580598</c:v>
                </c:pt>
                <c:pt idx="18">
                  <c:v>629.69709570103396</c:v>
                </c:pt>
                <c:pt idx="19">
                  <c:v>621.37296529477203</c:v>
                </c:pt>
                <c:pt idx="20">
                  <c:v>2053.6418213851198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163.20153426801801</c:v>
                </c:pt>
                <c:pt idx="8">
                  <c:v>160.63331180426999</c:v>
                </c:pt>
                <c:pt idx="9">
                  <c:v>158.08229636215</c:v>
                </c:pt>
                <c:pt idx="10">
                  <c:v>155.54757739772299</c:v>
                </c:pt>
                <c:pt idx="11">
                  <c:v>153.03281391598799</c:v>
                </c:pt>
                <c:pt idx="12">
                  <c:v>150.532803969517</c:v>
                </c:pt>
                <c:pt idx="13">
                  <c:v>148.048160858633</c:v>
                </c:pt>
                <c:pt idx="14">
                  <c:v>145.58449165555999</c:v>
                </c:pt>
                <c:pt idx="15">
                  <c:v>143.13530862520099</c:v>
                </c:pt>
                <c:pt idx="16">
                  <c:v>140.69777105269699</c:v>
                </c:pt>
                <c:pt idx="17">
                  <c:v>138.27034130090701</c:v>
                </c:pt>
                <c:pt idx="18">
                  <c:v>135.85267295091299</c:v>
                </c:pt>
                <c:pt idx="19">
                  <c:v>133.449836750278</c:v>
                </c:pt>
                <c:pt idx="20">
                  <c:v>968.64550730978704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292.12600319164699</c:v>
                </c:pt>
                <c:pt idx="1">
                  <c:v>283.68774833601901</c:v>
                </c:pt>
                <c:pt idx="2">
                  <c:v>275.37983069836201</c:v>
                </c:pt>
                <c:pt idx="3">
                  <c:v>267.16897162234801</c:v>
                </c:pt>
                <c:pt idx="4">
                  <c:v>259.07002904277499</c:v>
                </c:pt>
                <c:pt idx="5">
                  <c:v>251.08823034649501</c:v>
                </c:pt>
                <c:pt idx="6">
                  <c:v>243.281096015982</c:v>
                </c:pt>
                <c:pt idx="7">
                  <c:v>235.63551063893399</c:v>
                </c:pt>
                <c:pt idx="8">
                  <c:v>228.095856741539</c:v>
                </c:pt>
                <c:pt idx="9">
                  <c:v>220.67278998522701</c:v>
                </c:pt>
                <c:pt idx="10">
                  <c:v>213.36658184562199</c:v>
                </c:pt>
                <c:pt idx="11">
                  <c:v>206.18313840182699</c:v>
                </c:pt>
                <c:pt idx="12">
                  <c:v>199.14548130741301</c:v>
                </c:pt>
                <c:pt idx="13">
                  <c:v>192.23704428451501</c:v>
                </c:pt>
                <c:pt idx="14">
                  <c:v>717.74363886847505</c:v>
                </c:pt>
                <c:pt idx="15">
                  <c:v>705.65230069649203</c:v>
                </c:pt>
                <c:pt idx="16">
                  <c:v>693.64492600395101</c:v>
                </c:pt>
                <c:pt idx="17">
                  <c:v>681.69108575021596</c:v>
                </c:pt>
                <c:pt idx="18">
                  <c:v>669.86654778014304</c:v>
                </c:pt>
                <c:pt idx="19">
                  <c:v>658.15180277408797</c:v>
                </c:pt>
                <c:pt idx="20">
                  <c:v>646.529742757338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353.60561690342502</c:v>
                </c:pt>
                <c:pt idx="1">
                  <c:v>344.86587055136999</c:v>
                </c:pt>
                <c:pt idx="2">
                  <c:v>336.21249876095902</c:v>
                </c:pt>
                <c:pt idx="3">
                  <c:v>327.63861661438398</c:v>
                </c:pt>
                <c:pt idx="4">
                  <c:v>319.12119493767102</c:v>
                </c:pt>
                <c:pt idx="5">
                  <c:v>310.67986239931503</c:v>
                </c:pt>
                <c:pt idx="6">
                  <c:v>302.32855410753399</c:v>
                </c:pt>
                <c:pt idx="7">
                  <c:v>294.05756276164402</c:v>
                </c:pt>
                <c:pt idx="8">
                  <c:v>285.87631808424698</c:v>
                </c:pt>
                <c:pt idx="9">
                  <c:v>277.79304595342501</c:v>
                </c:pt>
                <c:pt idx="10">
                  <c:v>269.80668879315101</c:v>
                </c:pt>
                <c:pt idx="11">
                  <c:v>261.92357913356199</c:v>
                </c:pt>
                <c:pt idx="12">
                  <c:v>254.16158253082199</c:v>
                </c:pt>
                <c:pt idx="13">
                  <c:v>246.475794277397</c:v>
                </c:pt>
                <c:pt idx="14">
                  <c:v>238.86301829794499</c:v>
                </c:pt>
                <c:pt idx="15">
                  <c:v>231.34176089315099</c:v>
                </c:pt>
                <c:pt idx="16">
                  <c:v>980.45502574137004</c:v>
                </c:pt>
                <c:pt idx="17">
                  <c:v>981.70108026294997</c:v>
                </c:pt>
                <c:pt idx="18">
                  <c:v>983.03129009089002</c:v>
                </c:pt>
                <c:pt idx="19">
                  <c:v>984.44081630945698</c:v>
                </c:pt>
                <c:pt idx="20">
                  <c:v>985.94899721142804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423.163844462405</c:v>
                </c:pt>
                <c:pt idx="7">
                  <c:v>417.44597116925399</c:v>
                </c:pt>
                <c:pt idx="8">
                  <c:v>411.75402832602703</c:v>
                </c:pt>
                <c:pt idx="9">
                  <c:v>406.09115535646902</c:v>
                </c:pt>
                <c:pt idx="10">
                  <c:v>400.44635606727599</c:v>
                </c:pt>
                <c:pt idx="11">
                  <c:v>394.821830566514</c:v>
                </c:pt>
                <c:pt idx="12">
                  <c:v>389.21994271445999</c:v>
                </c:pt>
                <c:pt idx="13">
                  <c:v>383.63118965753398</c:v>
                </c:pt>
                <c:pt idx="14">
                  <c:v>378.07247290015198</c:v>
                </c:pt>
                <c:pt idx="15">
                  <c:v>372.54741945357699</c:v>
                </c:pt>
                <c:pt idx="16">
                  <c:v>367.04989031324197</c:v>
                </c:pt>
                <c:pt idx="17">
                  <c:v>361.57942923531198</c:v>
                </c:pt>
                <c:pt idx="18">
                  <c:v>356.13899301004602</c:v>
                </c:pt>
                <c:pt idx="19">
                  <c:v>942.69346654376398</c:v>
                </c:pt>
                <c:pt idx="20">
                  <c:v>954.76919520061801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480.59160910018801</c:v>
                </c:pt>
                <c:pt idx="10">
                  <c:v>474.92203407735701</c:v>
                </c:pt>
                <c:pt idx="11">
                  <c:v>469.26363489793198</c:v>
                </c:pt>
                <c:pt idx="12">
                  <c:v>463.61973959575602</c:v>
                </c:pt>
                <c:pt idx="13">
                  <c:v>457.99119272226699</c:v>
                </c:pt>
                <c:pt idx="14">
                  <c:v>452.36921049959699</c:v>
                </c:pt>
                <c:pt idx="15">
                  <c:v>446.75353208657901</c:v>
                </c:pt>
                <c:pt idx="16">
                  <c:v>441.14580966514501</c:v>
                </c:pt>
                <c:pt idx="17">
                  <c:v>435.54647109857598</c:v>
                </c:pt>
                <c:pt idx="18">
                  <c:v>429.954428833826</c:v>
                </c:pt>
                <c:pt idx="19">
                  <c:v>424.37174999015099</c:v>
                </c:pt>
                <c:pt idx="20">
                  <c:v>418.80336224997802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70.847345258561603</c:v>
                </c:pt>
                <c:pt idx="2">
                  <c:v>68.600952974999998</c:v>
                </c:pt>
                <c:pt idx="3">
                  <c:v>66.384730352625596</c:v>
                </c:pt>
                <c:pt idx="4">
                  <c:v>64.200247809132406</c:v>
                </c:pt>
                <c:pt idx="5">
                  <c:v>62.055351665867597</c:v>
                </c:pt>
                <c:pt idx="6">
                  <c:v>59.941048325913201</c:v>
                </c:pt>
                <c:pt idx="7">
                  <c:v>57.861398697488603</c:v>
                </c:pt>
                <c:pt idx="8">
                  <c:v>55.816780213356203</c:v>
                </c:pt>
                <c:pt idx="9">
                  <c:v>53.810180235958903</c:v>
                </c:pt>
                <c:pt idx="10">
                  <c:v>51.850737272260297</c:v>
                </c:pt>
                <c:pt idx="11">
                  <c:v>49.9291807148402</c:v>
                </c:pt>
                <c:pt idx="12">
                  <c:v>48.038781525570798</c:v>
                </c:pt>
                <c:pt idx="13">
                  <c:v>46.178867790296799</c:v>
                </c:pt>
                <c:pt idx="14">
                  <c:v>44.351647878652997</c:v>
                </c:pt>
                <c:pt idx="15">
                  <c:v>42.566217507990899</c:v>
                </c:pt>
                <c:pt idx="16">
                  <c:v>482.05707041738702</c:v>
                </c:pt>
                <c:pt idx="17">
                  <c:v>493.50133814923998</c:v>
                </c:pt>
                <c:pt idx="18">
                  <c:v>505.20248812585697</c:v>
                </c:pt>
                <c:pt idx="19">
                  <c:v>517.11477342368096</c:v>
                </c:pt>
                <c:pt idx="20">
                  <c:v>529.49185642120199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87.966596265597502</c:v>
                </c:pt>
                <c:pt idx="5">
                  <c:v>86.167222040553398</c:v>
                </c:pt>
                <c:pt idx="6">
                  <c:v>84.384983405725905</c:v>
                </c:pt>
                <c:pt idx="7">
                  <c:v>82.622503980118907</c:v>
                </c:pt>
                <c:pt idx="8">
                  <c:v>80.880085852830206</c:v>
                </c:pt>
                <c:pt idx="9">
                  <c:v>79.1547392507008</c:v>
                </c:pt>
                <c:pt idx="10">
                  <c:v>77.453330165977206</c:v>
                </c:pt>
                <c:pt idx="11">
                  <c:v>75.780574833796805</c:v>
                </c:pt>
                <c:pt idx="12">
                  <c:v>74.123771620382996</c:v>
                </c:pt>
                <c:pt idx="13">
                  <c:v>72.484390210848204</c:v>
                </c:pt>
                <c:pt idx="14">
                  <c:v>70.858612480842297</c:v>
                </c:pt>
                <c:pt idx="15">
                  <c:v>555.06641580471501</c:v>
                </c:pt>
                <c:pt idx="16">
                  <c:v>551.74846260414802</c:v>
                </c:pt>
                <c:pt idx="17">
                  <c:v>548.50514752946003</c:v>
                </c:pt>
                <c:pt idx="18">
                  <c:v>545.28460565713101</c:v>
                </c:pt>
                <c:pt idx="19">
                  <c:v>542.13346396824204</c:v>
                </c:pt>
                <c:pt idx="20">
                  <c:v>539.01449300652996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254.467837598687</c:v>
                </c:pt>
                <c:pt idx="1">
                  <c:v>248.657779795491</c:v>
                </c:pt>
                <c:pt idx="2">
                  <c:v>242.89274423259101</c:v>
                </c:pt>
                <c:pt idx="3">
                  <c:v>237.182251553539</c:v>
                </c:pt>
                <c:pt idx="4">
                  <c:v>231.52500786837899</c:v>
                </c:pt>
                <c:pt idx="5">
                  <c:v>225.924537053938</c:v>
                </c:pt>
                <c:pt idx="6">
                  <c:v>220.37290538601599</c:v>
                </c:pt>
                <c:pt idx="7">
                  <c:v>214.87711405199801</c:v>
                </c:pt>
                <c:pt idx="8">
                  <c:v>209.42986236586799</c:v>
                </c:pt>
                <c:pt idx="9">
                  <c:v>204.01232225039999</c:v>
                </c:pt>
                <c:pt idx="10">
                  <c:v>198.63937831797901</c:v>
                </c:pt>
                <c:pt idx="11">
                  <c:v>193.30798177408701</c:v>
                </c:pt>
                <c:pt idx="12">
                  <c:v>188.03086085496599</c:v>
                </c:pt>
                <c:pt idx="13">
                  <c:v>777.29837807334002</c:v>
                </c:pt>
                <c:pt idx="14">
                  <c:v>768.65901244684005</c:v>
                </c:pt>
                <c:pt idx="15">
                  <c:v>760.09042622381298</c:v>
                </c:pt>
                <c:pt idx="16">
                  <c:v>751.55271822408997</c:v>
                </c:pt>
                <c:pt idx="17">
                  <c:v>743.07570378242497</c:v>
                </c:pt>
                <c:pt idx="18">
                  <c:v>734.70564687478804</c:v>
                </c:pt>
                <c:pt idx="19">
                  <c:v>726.39371823182</c:v>
                </c:pt>
                <c:pt idx="20">
                  <c:v>718.13811344306998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17.730100960121799</c:v>
                </c:pt>
                <c:pt idx="7">
                  <c:v>16.8825519560122</c:v>
                </c:pt>
                <c:pt idx="8">
                  <c:v>16.060350104870601</c:v>
                </c:pt>
                <c:pt idx="9">
                  <c:v>15.2688316182648</c:v>
                </c:pt>
                <c:pt idx="10">
                  <c:v>14.505795636377499</c:v>
                </c:pt>
                <c:pt idx="11">
                  <c:v>13.7656495035008</c:v>
                </c:pt>
                <c:pt idx="12">
                  <c:v>13.0504656552511</c:v>
                </c:pt>
                <c:pt idx="13">
                  <c:v>12.358164383257201</c:v>
                </c:pt>
                <c:pt idx="14">
                  <c:v>11.700571184170499</c:v>
                </c:pt>
                <c:pt idx="15">
                  <c:v>11.0679182598174</c:v>
                </c:pt>
                <c:pt idx="16">
                  <c:v>325.59541067023798</c:v>
                </c:pt>
                <c:pt idx="17">
                  <c:v>323.89150988707001</c:v>
                </c:pt>
                <c:pt idx="18">
                  <c:v>322.21114561475002</c:v>
                </c:pt>
                <c:pt idx="19">
                  <c:v>320.55284209045999</c:v>
                </c:pt>
                <c:pt idx="20">
                  <c:v>318.95650532306001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259.23407520279301</c:v>
                </c:pt>
                <c:pt idx="8">
                  <c:v>255.521620541678</c:v>
                </c:pt>
                <c:pt idx="9">
                  <c:v>251.82313456509101</c:v>
                </c:pt>
                <c:pt idx="10">
                  <c:v>248.14499799914901</c:v>
                </c:pt>
                <c:pt idx="11">
                  <c:v>244.47868294520501</c:v>
                </c:pt>
                <c:pt idx="12">
                  <c:v>240.82551534089899</c:v>
                </c:pt>
                <c:pt idx="13">
                  <c:v>237.186554448473</c:v>
                </c:pt>
                <c:pt idx="14">
                  <c:v>233.56267532903601</c:v>
                </c:pt>
                <c:pt idx="15">
                  <c:v>229.95800110663399</c:v>
                </c:pt>
                <c:pt idx="16">
                  <c:v>226.366757563569</c:v>
                </c:pt>
                <c:pt idx="17">
                  <c:v>222.790805166756</c:v>
                </c:pt>
                <c:pt idx="18">
                  <c:v>219.233830973453</c:v>
                </c:pt>
                <c:pt idx="19">
                  <c:v>215.68875696414199</c:v>
                </c:pt>
                <c:pt idx="20">
                  <c:v>611.23520595012803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280.08448130580899</c:v>
                </c:pt>
                <c:pt idx="1">
                  <c:v>273.07299018222602</c:v>
                </c:pt>
                <c:pt idx="2">
                  <c:v>266.106370924023</c:v>
                </c:pt>
                <c:pt idx="3">
                  <c:v>259.18519419774202</c:v>
                </c:pt>
                <c:pt idx="4">
                  <c:v>252.321947350541</c:v>
                </c:pt>
                <c:pt idx="5">
                  <c:v>245.52494360350099</c:v>
                </c:pt>
                <c:pt idx="6">
                  <c:v>238.817545953619</c:v>
                </c:pt>
                <c:pt idx="7">
                  <c:v>232.18005384724299</c:v>
                </c:pt>
                <c:pt idx="8">
                  <c:v>225.631430399121</c:v>
                </c:pt>
                <c:pt idx="9">
                  <c:v>219.14236451357201</c:v>
                </c:pt>
                <c:pt idx="10">
                  <c:v>212.71505890622399</c:v>
                </c:pt>
                <c:pt idx="11">
                  <c:v>206.34998073080499</c:v>
                </c:pt>
                <c:pt idx="12">
                  <c:v>200.04731056739399</c:v>
                </c:pt>
                <c:pt idx="13">
                  <c:v>193.80116161635399</c:v>
                </c:pt>
                <c:pt idx="14">
                  <c:v>187.619121345764</c:v>
                </c:pt>
                <c:pt idx="15">
                  <c:v>181.51190917004899</c:v>
                </c:pt>
                <c:pt idx="16">
                  <c:v>175.474701124218</c:v>
                </c:pt>
                <c:pt idx="17">
                  <c:v>1063.60585043724</c:v>
                </c:pt>
                <c:pt idx="18">
                  <c:v>1080.2537351834601</c:v>
                </c:pt>
                <c:pt idx="19">
                  <c:v>1098.9992011399099</c:v>
                </c:pt>
                <c:pt idx="20">
                  <c:v>1118.8118494730099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282.38139929132399</c:v>
                </c:pt>
                <c:pt idx="2">
                  <c:v>277.367119291324</c:v>
                </c:pt>
                <c:pt idx="3">
                  <c:v>272.36270016621</c:v>
                </c:pt>
                <c:pt idx="4">
                  <c:v>267.399957220548</c:v>
                </c:pt>
                <c:pt idx="5">
                  <c:v>262.46245696894999</c:v>
                </c:pt>
                <c:pt idx="6">
                  <c:v>257.56619777808203</c:v>
                </c:pt>
                <c:pt idx="7">
                  <c:v>252.700740326941</c:v>
                </c:pt>
                <c:pt idx="8">
                  <c:v>247.880534617808</c:v>
                </c:pt>
                <c:pt idx="9">
                  <c:v>243.100496545206</c:v>
                </c:pt>
                <c:pt idx="10">
                  <c:v>238.34478339725999</c:v>
                </c:pt>
                <c:pt idx="11">
                  <c:v>233.62570686301399</c:v>
                </c:pt>
                <c:pt idx="12">
                  <c:v>1015.0704237805299</c:v>
                </c:pt>
                <c:pt idx="13">
                  <c:v>1003.74710182032</c:v>
                </c:pt>
                <c:pt idx="14">
                  <c:v>992.68753205601195</c:v>
                </c:pt>
                <c:pt idx="15">
                  <c:v>981.770880687508</c:v>
                </c:pt>
                <c:pt idx="16">
                  <c:v>970.96610306980301</c:v>
                </c:pt>
                <c:pt idx="17">
                  <c:v>960.26652854868701</c:v>
                </c:pt>
                <c:pt idx="18">
                  <c:v>949.685321431391</c:v>
                </c:pt>
                <c:pt idx="19">
                  <c:v>1970.6843901872201</c:v>
                </c:pt>
                <c:pt idx="20">
                  <c:v>1975.0139855601701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270.10951808705198</c:v>
                </c:pt>
                <c:pt idx="19">
                  <c:v>272.04641325850002</c:v>
                </c:pt>
                <c:pt idx="20">
                  <c:v>274.04719713606499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594.354670269081</c:v>
                </c:pt>
                <c:pt idx="1">
                  <c:v>583.81414012774599</c:v>
                </c:pt>
                <c:pt idx="2">
                  <c:v>573.32173786710905</c:v>
                </c:pt>
                <c:pt idx="3">
                  <c:v>562.87000856599298</c:v>
                </c:pt>
                <c:pt idx="4">
                  <c:v>552.48979222856497</c:v>
                </c:pt>
                <c:pt idx="5">
                  <c:v>542.15712517811903</c:v>
                </c:pt>
                <c:pt idx="6">
                  <c:v>531.864135195514</c:v>
                </c:pt>
                <c:pt idx="7">
                  <c:v>521.63849849496296</c:v>
                </c:pt>
                <c:pt idx="8">
                  <c:v>511.46006790171799</c:v>
                </c:pt>
                <c:pt idx="9">
                  <c:v>501.34109519207101</c:v>
                </c:pt>
                <c:pt idx="10">
                  <c:v>491.28247398365602</c:v>
                </c:pt>
                <c:pt idx="11">
                  <c:v>481.27621343770397</c:v>
                </c:pt>
                <c:pt idx="12">
                  <c:v>471.31513992878899</c:v>
                </c:pt>
                <c:pt idx="13">
                  <c:v>461.41159797147998</c:v>
                </c:pt>
                <c:pt idx="14">
                  <c:v>2687.5994093538998</c:v>
                </c:pt>
                <c:pt idx="15">
                  <c:v>2679.5092407814</c:v>
                </c:pt>
                <c:pt idx="16">
                  <c:v>2671.6022702969799</c:v>
                </c:pt>
                <c:pt idx="17">
                  <c:v>2664.0342433839201</c:v>
                </c:pt>
                <c:pt idx="18">
                  <c:v>2657.2390315848602</c:v>
                </c:pt>
                <c:pt idx="19">
                  <c:v>2651.7478504585602</c:v>
                </c:pt>
                <c:pt idx="20">
                  <c:v>3988.7109166763998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236.92681759085701</c:v>
                </c:pt>
                <c:pt idx="19">
                  <c:v>242.74597169025901</c:v>
                </c:pt>
                <c:pt idx="20">
                  <c:v>248.68194956533699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226.399651786204</c:v>
                </c:pt>
                <c:pt idx="2">
                  <c:v>220.46115254794501</c:v>
                </c:pt>
                <c:pt idx="3">
                  <c:v>214.60495789579301</c:v>
                </c:pt>
                <c:pt idx="4">
                  <c:v>208.82808008170301</c:v>
                </c:pt>
                <c:pt idx="5">
                  <c:v>203.15226447994101</c:v>
                </c:pt>
                <c:pt idx="6">
                  <c:v>197.56206583757299</c:v>
                </c:pt>
                <c:pt idx="7">
                  <c:v>192.04339028375699</c:v>
                </c:pt>
                <c:pt idx="8">
                  <c:v>186.60302089530299</c:v>
                </c:pt>
                <c:pt idx="9">
                  <c:v>181.22478683512699</c:v>
                </c:pt>
                <c:pt idx="10">
                  <c:v>175.94071583268101</c:v>
                </c:pt>
                <c:pt idx="11">
                  <c:v>170.731073971624</c:v>
                </c:pt>
                <c:pt idx="12">
                  <c:v>931.549811656217</c:v>
                </c:pt>
                <c:pt idx="13">
                  <c:v>918.84836583829997</c:v>
                </c:pt>
                <c:pt idx="14">
                  <c:v>906.220579078745</c:v>
                </c:pt>
                <c:pt idx="15">
                  <c:v>893.64310318022501</c:v>
                </c:pt>
                <c:pt idx="16">
                  <c:v>881.181563342907</c:v>
                </c:pt>
                <c:pt idx="17">
                  <c:v>868.80234648327303</c:v>
                </c:pt>
                <c:pt idx="18">
                  <c:v>856.45327240137999</c:v>
                </c:pt>
                <c:pt idx="19">
                  <c:v>844.15673996702105</c:v>
                </c:pt>
                <c:pt idx="20">
                  <c:v>831.92847302622499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111.60105763264799</c:v>
                </c:pt>
                <c:pt idx="10">
                  <c:v>109.369646392466</c:v>
                </c:pt>
                <c:pt idx="11">
                  <c:v>107.15193308276299</c:v>
                </c:pt>
                <c:pt idx="12">
                  <c:v>104.943028793493</c:v>
                </c:pt>
                <c:pt idx="13">
                  <c:v>102.747310888584</c:v>
                </c:pt>
                <c:pt idx="14">
                  <c:v>100.561705968493</c:v>
                </c:pt>
                <c:pt idx="15">
                  <c:v>98.385183057191796</c:v>
                </c:pt>
                <c:pt idx="16">
                  <c:v>96.216747813584504</c:v>
                </c:pt>
                <c:pt idx="17">
                  <c:v>94.061450457990901</c:v>
                </c:pt>
                <c:pt idx="18">
                  <c:v>91.919136889041098</c:v>
                </c:pt>
                <c:pt idx="19">
                  <c:v>89.789811231849299</c:v>
                </c:pt>
                <c:pt idx="20">
                  <c:v>87.675713271118696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59.940041113125602</c:v>
                </c:pt>
                <c:pt idx="1">
                  <c:v>58.184585443414797</c:v>
                </c:pt>
                <c:pt idx="2">
                  <c:v>56.455835139000797</c:v>
                </c:pt>
                <c:pt idx="3">
                  <c:v>54.756937641686797</c:v>
                </c:pt>
                <c:pt idx="4">
                  <c:v>53.0862383534784</c:v>
                </c:pt>
                <c:pt idx="5">
                  <c:v>51.448399626645198</c:v>
                </c:pt>
                <c:pt idx="6">
                  <c:v>49.845128540603497</c:v>
                </c:pt>
                <c:pt idx="7">
                  <c:v>48.265937692049398</c:v>
                </c:pt>
                <c:pt idx="8">
                  <c:v>46.715511287268299</c:v>
                </c:pt>
                <c:pt idx="9">
                  <c:v>45.188560408944397</c:v>
                </c:pt>
                <c:pt idx="10">
                  <c:v>43.6801020232339</c:v>
                </c:pt>
                <c:pt idx="11">
                  <c:v>42.190769799444901</c:v>
                </c:pt>
                <c:pt idx="12">
                  <c:v>402.562979836154</c:v>
                </c:pt>
                <c:pt idx="13">
                  <c:v>394.57542392380702</c:v>
                </c:pt>
                <c:pt idx="14">
                  <c:v>386.63453899409097</c:v>
                </c:pt>
                <c:pt idx="15">
                  <c:v>378.72351410824598</c:v>
                </c:pt>
                <c:pt idx="16">
                  <c:v>370.86156796311201</c:v>
                </c:pt>
                <c:pt idx="17">
                  <c:v>363.048906078431</c:v>
                </c:pt>
                <c:pt idx="18">
                  <c:v>355.29891083579599</c:v>
                </c:pt>
                <c:pt idx="19">
                  <c:v>347.60208005819698</c:v>
                </c:pt>
                <c:pt idx="20">
                  <c:v>339.94079446817102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120.719052899772</c:v>
                </c:pt>
                <c:pt idx="4">
                  <c:v>117.801202109703</c:v>
                </c:pt>
                <c:pt idx="5">
                  <c:v>114.908643190982</c:v>
                </c:pt>
                <c:pt idx="6">
                  <c:v>112.042911845776</c:v>
                </c:pt>
                <c:pt idx="7">
                  <c:v>109.207717973288</c:v>
                </c:pt>
                <c:pt idx="8">
                  <c:v>106.39962486849301</c:v>
                </c:pt>
                <c:pt idx="9">
                  <c:v>103.61538733184901</c:v>
                </c:pt>
                <c:pt idx="10">
                  <c:v>100.86054483116401</c:v>
                </c:pt>
                <c:pt idx="11">
                  <c:v>98.135710424657503</c:v>
                </c:pt>
                <c:pt idx="12">
                  <c:v>95.439563918378994</c:v>
                </c:pt>
                <c:pt idx="13">
                  <c:v>92.777926706164394</c:v>
                </c:pt>
                <c:pt idx="14">
                  <c:v>90.154549324429198</c:v>
                </c:pt>
                <c:pt idx="15">
                  <c:v>87.555334457305904</c:v>
                </c:pt>
                <c:pt idx="16">
                  <c:v>84.985266915867598</c:v>
                </c:pt>
                <c:pt idx="17">
                  <c:v>82.458206184132393</c:v>
                </c:pt>
                <c:pt idx="18">
                  <c:v>79.969997284360701</c:v>
                </c:pt>
                <c:pt idx="19">
                  <c:v>77.518111889726001</c:v>
                </c:pt>
                <c:pt idx="20">
                  <c:v>954.07171529547895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148.43229935870099</c:v>
                </c:pt>
                <c:pt idx="2">
                  <c:v>144.981743971969</c:v>
                </c:pt>
                <c:pt idx="3">
                  <c:v>141.56918763229299</c:v>
                </c:pt>
                <c:pt idx="4">
                  <c:v>138.18921750038101</c:v>
                </c:pt>
                <c:pt idx="5">
                  <c:v>134.834925136479</c:v>
                </c:pt>
                <c:pt idx="6">
                  <c:v>131.527882829275</c:v>
                </c:pt>
                <c:pt idx="7">
                  <c:v>128.259590393709</c:v>
                </c:pt>
                <c:pt idx="8">
                  <c:v>125.028120772451</c:v>
                </c:pt>
                <c:pt idx="9">
                  <c:v>121.83863728348599</c:v>
                </c:pt>
                <c:pt idx="10">
                  <c:v>118.68138094102</c:v>
                </c:pt>
                <c:pt idx="11">
                  <c:v>115.564925410832</c:v>
                </c:pt>
                <c:pt idx="12">
                  <c:v>112.49120412798101</c:v>
                </c:pt>
                <c:pt idx="13">
                  <c:v>109.45210594863001</c:v>
                </c:pt>
                <c:pt idx="14">
                  <c:v>106.448478666033</c:v>
                </c:pt>
                <c:pt idx="15">
                  <c:v>103.475061286783</c:v>
                </c:pt>
                <c:pt idx="16">
                  <c:v>100.53734332661099</c:v>
                </c:pt>
                <c:pt idx="17">
                  <c:v>97.635625126204999</c:v>
                </c:pt>
                <c:pt idx="18">
                  <c:v>94.785783759512995</c:v>
                </c:pt>
                <c:pt idx="19">
                  <c:v>91.985494025494702</c:v>
                </c:pt>
                <c:pt idx="20">
                  <c:v>802.29727240546504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147.10553654452099</c:v>
                </c:pt>
                <c:pt idx="4">
                  <c:v>143.920124532344</c:v>
                </c:pt>
                <c:pt idx="5">
                  <c:v>140.767491306317</c:v>
                </c:pt>
                <c:pt idx="6">
                  <c:v>137.64181062138499</c:v>
                </c:pt>
                <c:pt idx="7">
                  <c:v>134.53966555175001</c:v>
                </c:pt>
                <c:pt idx="8">
                  <c:v>131.46062260730599</c:v>
                </c:pt>
                <c:pt idx="9">
                  <c:v>128.42077318797601</c:v>
                </c:pt>
                <c:pt idx="10">
                  <c:v>125.41028336415501</c:v>
                </c:pt>
                <c:pt idx="11">
                  <c:v>122.431677921613</c:v>
                </c:pt>
                <c:pt idx="12">
                  <c:v>119.47894233942201</c:v>
                </c:pt>
                <c:pt idx="13">
                  <c:v>712.29745738725296</c:v>
                </c:pt>
                <c:pt idx="14">
                  <c:v>705.32705267684696</c:v>
                </c:pt>
                <c:pt idx="15">
                  <c:v>698.43763888052104</c:v>
                </c:pt>
                <c:pt idx="16">
                  <c:v>691.63602207194901</c:v>
                </c:pt>
                <c:pt idx="17">
                  <c:v>684.98123743173596</c:v>
                </c:pt>
                <c:pt idx="18">
                  <c:v>678.44434778284199</c:v>
                </c:pt>
                <c:pt idx="19">
                  <c:v>671.97972733360098</c:v>
                </c:pt>
                <c:pt idx="20">
                  <c:v>665.58762513692795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88.724575596118697</c:v>
                </c:pt>
                <c:pt idx="5">
                  <c:v>86.794674290639307</c:v>
                </c:pt>
                <c:pt idx="6">
                  <c:v>84.888579718721502</c:v>
                </c:pt>
                <c:pt idx="7">
                  <c:v>83.005245543150707</c:v>
                </c:pt>
                <c:pt idx="8">
                  <c:v>81.146041951598207</c:v>
                </c:pt>
                <c:pt idx="9">
                  <c:v>79.309636679223701</c:v>
                </c:pt>
                <c:pt idx="10">
                  <c:v>77.492265340182698</c:v>
                </c:pt>
                <c:pt idx="11">
                  <c:v>75.687152828310502</c:v>
                </c:pt>
                <c:pt idx="12">
                  <c:v>73.902946033561705</c:v>
                </c:pt>
                <c:pt idx="13">
                  <c:v>72.138677626027402</c:v>
                </c:pt>
                <c:pt idx="14">
                  <c:v>70.397862848858495</c:v>
                </c:pt>
                <c:pt idx="15">
                  <c:v>539.45397790726599</c:v>
                </c:pt>
                <c:pt idx="16">
                  <c:v>536.56777059582498</c:v>
                </c:pt>
                <c:pt idx="17">
                  <c:v>533.71247724912905</c:v>
                </c:pt>
                <c:pt idx="18">
                  <c:v>530.93314203628097</c:v>
                </c:pt>
                <c:pt idx="19">
                  <c:v>528.23322823913099</c:v>
                </c:pt>
                <c:pt idx="20">
                  <c:v>525.59952640656002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206.46322888108</c:v>
                </c:pt>
                <c:pt idx="5">
                  <c:v>201.90860627099499</c:v>
                </c:pt>
                <c:pt idx="6">
                  <c:v>197.39149945284899</c:v>
                </c:pt>
                <c:pt idx="7">
                  <c:v>192.90896049632701</c:v>
                </c:pt>
                <c:pt idx="8">
                  <c:v>188.47011174885901</c:v>
                </c:pt>
                <c:pt idx="9">
                  <c:v>184.08462131467201</c:v>
                </c:pt>
                <c:pt idx="10">
                  <c:v>179.75142600516199</c:v>
                </c:pt>
                <c:pt idx="11">
                  <c:v>175.46191708576501</c:v>
                </c:pt>
                <c:pt idx="12">
                  <c:v>171.21114603037501</c:v>
                </c:pt>
                <c:pt idx="13">
                  <c:v>166.99986087849899</c:v>
                </c:pt>
                <c:pt idx="14">
                  <c:v>162.83247909291299</c:v>
                </c:pt>
                <c:pt idx="15">
                  <c:v>158.69990713400799</c:v>
                </c:pt>
                <c:pt idx="16">
                  <c:v>154.61395251796699</c:v>
                </c:pt>
                <c:pt idx="17">
                  <c:v>150.56009132420101</c:v>
                </c:pt>
                <c:pt idx="18">
                  <c:v>146.54671980008001</c:v>
                </c:pt>
                <c:pt idx="19">
                  <c:v>142.57291891244799</c:v>
                </c:pt>
                <c:pt idx="20">
                  <c:v>1045.3797915062501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198.28344936968401</c:v>
                </c:pt>
                <c:pt idx="5">
                  <c:v>193.759594666488</c:v>
                </c:pt>
                <c:pt idx="6">
                  <c:v>189.27478847211</c:v>
                </c:pt>
                <c:pt idx="7">
                  <c:v>184.82076735025501</c:v>
                </c:pt>
                <c:pt idx="8">
                  <c:v>180.416446844391</c:v>
                </c:pt>
                <c:pt idx="9">
                  <c:v>176.062733930522</c:v>
                </c:pt>
                <c:pt idx="10">
                  <c:v>171.74715439385801</c:v>
                </c:pt>
                <c:pt idx="11">
                  <c:v>167.47652746620099</c:v>
                </c:pt>
                <c:pt idx="12">
                  <c:v>163.25049530217601</c:v>
                </c:pt>
                <c:pt idx="13">
                  <c:v>159.07489847882499</c:v>
                </c:pt>
                <c:pt idx="14">
                  <c:v>154.942907754499</c:v>
                </c:pt>
                <c:pt idx="15">
                  <c:v>150.86084010878301</c:v>
                </c:pt>
                <c:pt idx="16">
                  <c:v>146.82321939520099</c:v>
                </c:pt>
                <c:pt idx="17">
                  <c:v>142.83474784448001</c:v>
                </c:pt>
                <c:pt idx="18">
                  <c:v>138.89971708165501</c:v>
                </c:pt>
                <c:pt idx="19">
                  <c:v>987.43615493929701</c:v>
                </c:pt>
                <c:pt idx="20">
                  <c:v>993.63275510433596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72.163702204093298</c:v>
                </c:pt>
                <c:pt idx="1">
                  <c:v>70.087297982468996</c:v>
                </c:pt>
                <c:pt idx="2">
                  <c:v>68.045626758316999</c:v>
                </c:pt>
                <c:pt idx="3">
                  <c:v>66.031146698303999</c:v>
                </c:pt>
                <c:pt idx="4">
                  <c:v>64.0409303290933</c:v>
                </c:pt>
                <c:pt idx="5">
                  <c:v>62.078791233610602</c:v>
                </c:pt>
                <c:pt idx="6">
                  <c:v>60.139116286121997</c:v>
                </c:pt>
                <c:pt idx="7">
                  <c:v>58.227732705968698</c:v>
                </c:pt>
                <c:pt idx="8">
                  <c:v>56.349881914791297</c:v>
                </c:pt>
                <c:pt idx="9">
                  <c:v>54.507766650195698</c:v>
                </c:pt>
                <c:pt idx="10">
                  <c:v>52.694300202788703</c:v>
                </c:pt>
                <c:pt idx="11">
                  <c:v>50.905615072080899</c:v>
                </c:pt>
                <c:pt idx="12">
                  <c:v>49.143367026663398</c:v>
                </c:pt>
                <c:pt idx="13">
                  <c:v>644.79136930048298</c:v>
                </c:pt>
                <c:pt idx="14">
                  <c:v>640.107937429819</c:v>
                </c:pt>
                <c:pt idx="15">
                  <c:v>635.473762517826</c:v>
                </c:pt>
                <c:pt idx="16">
                  <c:v>630.86471062690896</c:v>
                </c:pt>
                <c:pt idx="17">
                  <c:v>626.29540661144199</c:v>
                </c:pt>
                <c:pt idx="18">
                  <c:v>621.77441273696695</c:v>
                </c:pt>
                <c:pt idx="19">
                  <c:v>617.29536716649295</c:v>
                </c:pt>
                <c:pt idx="20">
                  <c:v>612.87449276654502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104.774185346119</c:v>
                </c:pt>
                <c:pt idx="5">
                  <c:v>101.919865964384</c:v>
                </c:pt>
                <c:pt idx="6">
                  <c:v>99.110381820091305</c:v>
                </c:pt>
                <c:pt idx="7">
                  <c:v>96.341392669862998</c:v>
                </c:pt>
                <c:pt idx="8">
                  <c:v>93.613926002283094</c:v>
                </c:pt>
                <c:pt idx="9">
                  <c:v>90.929633046575304</c:v>
                </c:pt>
                <c:pt idx="10">
                  <c:v>88.293210390411005</c:v>
                </c:pt>
                <c:pt idx="11">
                  <c:v>85.705058986758004</c:v>
                </c:pt>
                <c:pt idx="12">
                  <c:v>83.169808543379006</c:v>
                </c:pt>
                <c:pt idx="13">
                  <c:v>80.6827167315069</c:v>
                </c:pt>
                <c:pt idx="14">
                  <c:v>693.64696748544497</c:v>
                </c:pt>
                <c:pt idx="15">
                  <c:v>686.57038395456095</c:v>
                </c:pt>
                <c:pt idx="16">
                  <c:v>679.54206321945003</c:v>
                </c:pt>
                <c:pt idx="17">
                  <c:v>672.57251415450901</c:v>
                </c:pt>
                <c:pt idx="18">
                  <c:v>665.670495882811</c:v>
                </c:pt>
                <c:pt idx="19">
                  <c:v>658.83883738815302</c:v>
                </c:pt>
                <c:pt idx="20">
                  <c:v>652.04827896918505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265.16333680205503</c:v>
                </c:pt>
                <c:pt idx="3">
                  <c:v>257.83364266506902</c:v>
                </c:pt>
                <c:pt idx="4">
                  <c:v>250.58691392876699</c:v>
                </c:pt>
                <c:pt idx="5">
                  <c:v>243.417579841096</c:v>
                </c:pt>
                <c:pt idx="6">
                  <c:v>236.303806046575</c:v>
                </c:pt>
                <c:pt idx="7">
                  <c:v>229.27374371369899</c:v>
                </c:pt>
                <c:pt idx="8">
                  <c:v>222.33338345205499</c:v>
                </c:pt>
                <c:pt idx="9">
                  <c:v>215.48545084589</c:v>
                </c:pt>
                <c:pt idx="10">
                  <c:v>208.74764052876699</c:v>
                </c:pt>
                <c:pt idx="11">
                  <c:v>202.105071037671</c:v>
                </c:pt>
                <c:pt idx="12">
                  <c:v>195.54287874315099</c:v>
                </c:pt>
                <c:pt idx="13">
                  <c:v>189.06774665684901</c:v>
                </c:pt>
                <c:pt idx="14">
                  <c:v>182.67291989931499</c:v>
                </c:pt>
                <c:pt idx="15">
                  <c:v>176.380460619178</c:v>
                </c:pt>
                <c:pt idx="16">
                  <c:v>170.195637742466</c:v>
                </c:pt>
                <c:pt idx="17">
                  <c:v>809.43282658884698</c:v>
                </c:pt>
                <c:pt idx="18">
                  <c:v>826.628767800893</c:v>
                </c:pt>
                <c:pt idx="19">
                  <c:v>844.17929185579101</c:v>
                </c:pt>
                <c:pt idx="20">
                  <c:v>862.09987719768901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78.820310561872105</c:v>
                </c:pt>
                <c:pt idx="6">
                  <c:v>76.986600157762595</c:v>
                </c:pt>
                <c:pt idx="7">
                  <c:v>75.175515784703194</c:v>
                </c:pt>
                <c:pt idx="8">
                  <c:v>73.384876798401805</c:v>
                </c:pt>
                <c:pt idx="9">
                  <c:v>71.619968583561601</c:v>
                </c:pt>
                <c:pt idx="10">
                  <c:v>69.8739340271689</c:v>
                </c:pt>
                <c:pt idx="11">
                  <c:v>68.1508336981735</c:v>
                </c:pt>
                <c:pt idx="12">
                  <c:v>66.453064986073102</c:v>
                </c:pt>
                <c:pt idx="13">
                  <c:v>64.785854826712296</c:v>
                </c:pt>
                <c:pt idx="14">
                  <c:v>63.144143371461197</c:v>
                </c:pt>
                <c:pt idx="15">
                  <c:v>61.518605059588999</c:v>
                </c:pt>
                <c:pt idx="16">
                  <c:v>59.918858476483997</c:v>
                </c:pt>
                <c:pt idx="17">
                  <c:v>58.339959531050198</c:v>
                </c:pt>
                <c:pt idx="18">
                  <c:v>495.59346743858498</c:v>
                </c:pt>
                <c:pt idx="19">
                  <c:v>500.448835130421</c:v>
                </c:pt>
                <c:pt idx="20">
                  <c:v>505.48318016718503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203.57989453698599</c:v>
                </c:pt>
                <c:pt idx="4">
                  <c:v>199.10581505479499</c:v>
                </c:pt>
                <c:pt idx="5">
                  <c:v>194.67819076742799</c:v>
                </c:pt>
                <c:pt idx="6">
                  <c:v>190.29509902496201</c:v>
                </c:pt>
                <c:pt idx="7">
                  <c:v>185.94987853242</c:v>
                </c:pt>
                <c:pt idx="8">
                  <c:v>181.63772360274001</c:v>
                </c:pt>
                <c:pt idx="9">
                  <c:v>177.35887056925401</c:v>
                </c:pt>
                <c:pt idx="10">
                  <c:v>173.122359137291</c:v>
                </c:pt>
                <c:pt idx="11">
                  <c:v>168.93115067123301</c:v>
                </c:pt>
                <c:pt idx="12">
                  <c:v>164.786910818265</c:v>
                </c:pt>
                <c:pt idx="13">
                  <c:v>160.68824588097399</c:v>
                </c:pt>
                <c:pt idx="14">
                  <c:v>156.64795341674301</c:v>
                </c:pt>
                <c:pt idx="15">
                  <c:v>152.66126908949801</c:v>
                </c:pt>
                <c:pt idx="16">
                  <c:v>148.71527672328801</c:v>
                </c:pt>
                <c:pt idx="17">
                  <c:v>910.45639004666805</c:v>
                </c:pt>
                <c:pt idx="18">
                  <c:v>911.09393030915305</c:v>
                </c:pt>
                <c:pt idx="19">
                  <c:v>911.91204250542501</c:v>
                </c:pt>
                <c:pt idx="20">
                  <c:v>912.81582387706203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90.657980292550803</c:v>
                </c:pt>
                <c:pt idx="3">
                  <c:v>88.391458774845603</c:v>
                </c:pt>
                <c:pt idx="4">
                  <c:v>86.156847475714002</c:v>
                </c:pt>
                <c:pt idx="5">
                  <c:v>83.947735418233506</c:v>
                </c:pt>
                <c:pt idx="6">
                  <c:v>81.769655886829597</c:v>
                </c:pt>
                <c:pt idx="7">
                  <c:v>79.613898272562494</c:v>
                </c:pt>
                <c:pt idx="8">
                  <c:v>77.490474548191401</c:v>
                </c:pt>
                <c:pt idx="9">
                  <c:v>75.396862937930905</c:v>
                </c:pt>
                <c:pt idx="10">
                  <c:v>73.327703832482797</c:v>
                </c:pt>
                <c:pt idx="11">
                  <c:v>71.277699797318505</c:v>
                </c:pt>
                <c:pt idx="12">
                  <c:v>69.254531243508794</c:v>
                </c:pt>
                <c:pt idx="13">
                  <c:v>67.260013955143705</c:v>
                </c:pt>
                <c:pt idx="14">
                  <c:v>65.296040919733201</c:v>
                </c:pt>
                <c:pt idx="15">
                  <c:v>368.374004307105</c:v>
                </c:pt>
                <c:pt idx="16">
                  <c:v>371.03213322206398</c:v>
                </c:pt>
                <c:pt idx="17">
                  <c:v>373.74307876315601</c:v>
                </c:pt>
                <c:pt idx="18">
                  <c:v>376.48573658031597</c:v>
                </c:pt>
                <c:pt idx="19">
                  <c:v>379.33992361128003</c:v>
                </c:pt>
                <c:pt idx="20">
                  <c:v>382.24748702355703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252.697262669521</c:v>
                </c:pt>
                <c:pt idx="7">
                  <c:v>247.92319848527401</c:v>
                </c:pt>
                <c:pt idx="8">
                  <c:v>243.171680260274</c:v>
                </c:pt>
                <c:pt idx="9">
                  <c:v>238.446391687329</c:v>
                </c:pt>
                <c:pt idx="10">
                  <c:v>233.75226497705501</c:v>
                </c:pt>
                <c:pt idx="11">
                  <c:v>229.104303205479</c:v>
                </c:pt>
                <c:pt idx="12">
                  <c:v>224.48599085239701</c:v>
                </c:pt>
                <c:pt idx="13">
                  <c:v>219.887604672603</c:v>
                </c:pt>
                <c:pt idx="14">
                  <c:v>215.30761849999999</c:v>
                </c:pt>
                <c:pt idx="15">
                  <c:v>210.746505052397</c:v>
                </c:pt>
                <c:pt idx="16">
                  <c:v>206.21396826986299</c:v>
                </c:pt>
                <c:pt idx="17">
                  <c:v>829.98676131618697</c:v>
                </c:pt>
                <c:pt idx="18">
                  <c:v>833.77470467485603</c:v>
                </c:pt>
                <c:pt idx="19">
                  <c:v>837.85303867371601</c:v>
                </c:pt>
                <c:pt idx="20">
                  <c:v>842.08540207773206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391.81334236394002</c:v>
                </c:pt>
                <c:pt idx="1">
                  <c:v>383.68418854822301</c:v>
                </c:pt>
                <c:pt idx="2">
                  <c:v>375.62857396427302</c:v>
                </c:pt>
                <c:pt idx="3">
                  <c:v>367.65979262773101</c:v>
                </c:pt>
                <c:pt idx="4">
                  <c:v>359.76635648972598</c:v>
                </c:pt>
                <c:pt idx="5">
                  <c:v>351.92736670307301</c:v>
                </c:pt>
                <c:pt idx="6">
                  <c:v>344.17970925675701</c:v>
                </c:pt>
                <c:pt idx="7">
                  <c:v>336.53341912439902</c:v>
                </c:pt>
                <c:pt idx="8">
                  <c:v>328.96649610329501</c:v>
                </c:pt>
                <c:pt idx="9">
                  <c:v>321.46009229359498</c:v>
                </c:pt>
                <c:pt idx="10">
                  <c:v>314.03993228711602</c:v>
                </c:pt>
                <c:pt idx="11">
                  <c:v>306.71698164059598</c:v>
                </c:pt>
                <c:pt idx="12">
                  <c:v>299.46228096723502</c:v>
                </c:pt>
                <c:pt idx="13">
                  <c:v>292.28758270224</c:v>
                </c:pt>
                <c:pt idx="14">
                  <c:v>1002.6413099832899</c:v>
                </c:pt>
                <c:pt idx="15">
                  <c:v>995.18889811644203</c:v>
                </c:pt>
                <c:pt idx="16">
                  <c:v>987.81563508406998</c:v>
                </c:pt>
                <c:pt idx="17">
                  <c:v>980.52773389082904</c:v>
                </c:pt>
                <c:pt idx="18">
                  <c:v>973.30906828947798</c:v>
                </c:pt>
                <c:pt idx="19">
                  <c:v>966.13876418928601</c:v>
                </c:pt>
                <c:pt idx="20">
                  <c:v>959.04214339186797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246.69430138608001</c:v>
                </c:pt>
                <c:pt idx="4">
                  <c:v>240.93344320445499</c:v>
                </c:pt>
                <c:pt idx="5">
                  <c:v>235.20438862160199</c:v>
                </c:pt>
                <c:pt idx="6">
                  <c:v>229.51744403490801</c:v>
                </c:pt>
                <c:pt idx="7">
                  <c:v>223.87177058592599</c:v>
                </c:pt>
                <c:pt idx="8">
                  <c:v>218.27592348739</c:v>
                </c:pt>
                <c:pt idx="9">
                  <c:v>212.73884472197301</c:v>
                </c:pt>
                <c:pt idx="10">
                  <c:v>207.24990941834201</c:v>
                </c:pt>
                <c:pt idx="11">
                  <c:v>201.799426055563</c:v>
                </c:pt>
                <c:pt idx="12">
                  <c:v>196.394841626339</c:v>
                </c:pt>
                <c:pt idx="13">
                  <c:v>191.03797511970299</c:v>
                </c:pt>
                <c:pt idx="14">
                  <c:v>185.74083500277399</c:v>
                </c:pt>
                <c:pt idx="15">
                  <c:v>180.483481713396</c:v>
                </c:pt>
                <c:pt idx="16">
                  <c:v>175.27396088934401</c:v>
                </c:pt>
                <c:pt idx="17">
                  <c:v>170.11756944480001</c:v>
                </c:pt>
                <c:pt idx="18">
                  <c:v>165.00783361200001</c:v>
                </c:pt>
                <c:pt idx="19">
                  <c:v>159.95430145948001</c:v>
                </c:pt>
                <c:pt idx="20">
                  <c:v>154.95975730038799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377.51798964474898</c:v>
                </c:pt>
                <c:pt idx="2">
                  <c:v>370.64798972146099</c:v>
                </c:pt>
                <c:pt idx="3">
                  <c:v>363.80507036590598</c:v>
                </c:pt>
                <c:pt idx="4">
                  <c:v>356.99252990624001</c:v>
                </c:pt>
                <c:pt idx="5">
                  <c:v>350.2210394</c:v>
                </c:pt>
                <c:pt idx="6">
                  <c:v>343.481028789954</c:v>
                </c:pt>
                <c:pt idx="7">
                  <c:v>336.76950697199402</c:v>
                </c:pt>
                <c:pt idx="8">
                  <c:v>330.10662797960401</c:v>
                </c:pt>
                <c:pt idx="9">
                  <c:v>323.48572086149198</c:v>
                </c:pt>
                <c:pt idx="10">
                  <c:v>316.911204594521</c:v>
                </c:pt>
                <c:pt idx="11">
                  <c:v>310.37596418203998</c:v>
                </c:pt>
                <c:pt idx="12">
                  <c:v>303.88106223774702</c:v>
                </c:pt>
                <c:pt idx="13">
                  <c:v>297.42833189254202</c:v>
                </c:pt>
                <c:pt idx="14">
                  <c:v>291.01674722283099</c:v>
                </c:pt>
                <c:pt idx="15">
                  <c:v>284.64892847123298</c:v>
                </c:pt>
                <c:pt idx="16">
                  <c:v>278.31893816712301</c:v>
                </c:pt>
                <c:pt idx="17">
                  <c:v>272.040617133333</c:v>
                </c:pt>
                <c:pt idx="18">
                  <c:v>265.82009694946697</c:v>
                </c:pt>
                <c:pt idx="19">
                  <c:v>1455.3807189915699</c:v>
                </c:pt>
                <c:pt idx="20">
                  <c:v>1457.0327011101999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354.09362535290302</c:v>
                </c:pt>
                <c:pt idx="2">
                  <c:v>345.44842889041098</c:v>
                </c:pt>
                <c:pt idx="3">
                  <c:v>336.87764497586397</c:v>
                </c:pt>
                <c:pt idx="4">
                  <c:v>328.38980611872103</c:v>
                </c:pt>
                <c:pt idx="5">
                  <c:v>319.99542820221802</c:v>
                </c:pt>
                <c:pt idx="6">
                  <c:v>311.67294679973901</c:v>
                </c:pt>
                <c:pt idx="7">
                  <c:v>303.44268442726701</c:v>
                </c:pt>
                <c:pt idx="8">
                  <c:v>295.30373034638001</c:v>
                </c:pt>
                <c:pt idx="9">
                  <c:v>287.24847240182601</c:v>
                </c:pt>
                <c:pt idx="10">
                  <c:v>279.27196942465798</c:v>
                </c:pt>
                <c:pt idx="11">
                  <c:v>271.38649101174201</c:v>
                </c:pt>
                <c:pt idx="12">
                  <c:v>263.58390828962803</c:v>
                </c:pt>
                <c:pt idx="13">
                  <c:v>255.86603053489901</c:v>
                </c:pt>
                <c:pt idx="14">
                  <c:v>248.24242728245301</c:v>
                </c:pt>
                <c:pt idx="15">
                  <c:v>240.71271169667301</c:v>
                </c:pt>
                <c:pt idx="16">
                  <c:v>233.269788840183</c:v>
                </c:pt>
                <c:pt idx="17">
                  <c:v>914.013212923845</c:v>
                </c:pt>
                <c:pt idx="18">
                  <c:v>925.688862149324</c:v>
                </c:pt>
                <c:pt idx="19">
                  <c:v>937.804921131534</c:v>
                </c:pt>
                <c:pt idx="20">
                  <c:v>950.21207138379998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131.22282871141601</c:v>
                </c:pt>
                <c:pt idx="2">
                  <c:v>128.160644020776</c:v>
                </c:pt>
                <c:pt idx="3">
                  <c:v>125.131970960046</c:v>
                </c:pt>
                <c:pt idx="4">
                  <c:v>122.132794655479</c:v>
                </c:pt>
                <c:pt idx="5">
                  <c:v>119.165271060731</c:v>
                </c:pt>
                <c:pt idx="6">
                  <c:v>116.225769789498</c:v>
                </c:pt>
                <c:pt idx="7">
                  <c:v>113.317219560959</c:v>
                </c:pt>
                <c:pt idx="8">
                  <c:v>110.44207343698601</c:v>
                </c:pt>
                <c:pt idx="9">
                  <c:v>107.597699292009</c:v>
                </c:pt>
                <c:pt idx="10">
                  <c:v>104.791467870776</c:v>
                </c:pt>
                <c:pt idx="11">
                  <c:v>102.01394781895</c:v>
                </c:pt>
                <c:pt idx="12">
                  <c:v>99.271396464155302</c:v>
                </c:pt>
                <c:pt idx="13">
                  <c:v>96.554702674657506</c:v>
                </c:pt>
                <c:pt idx="14">
                  <c:v>93.869766492237503</c:v>
                </c:pt>
                <c:pt idx="15">
                  <c:v>91.209709229908697</c:v>
                </c:pt>
                <c:pt idx="16">
                  <c:v>88.571449813698607</c:v>
                </c:pt>
                <c:pt idx="17">
                  <c:v>990.42165182718804</c:v>
                </c:pt>
                <c:pt idx="18">
                  <c:v>999.29832628470797</c:v>
                </c:pt>
                <c:pt idx="19">
                  <c:v>1008.99788505779</c:v>
                </c:pt>
                <c:pt idx="20">
                  <c:v>1019.3422847604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257.01513755247498</c:v>
                </c:pt>
                <c:pt idx="8">
                  <c:v>248.70637959677401</c:v>
                </c:pt>
                <c:pt idx="9">
                  <c:v>240.54397511102499</c:v>
                </c:pt>
                <c:pt idx="10">
                  <c:v>232.52209412744901</c:v>
                </c:pt>
                <c:pt idx="11">
                  <c:v>224.65105658197101</c:v>
                </c:pt>
                <c:pt idx="12">
                  <c:v>216.912869685705</c:v>
                </c:pt>
                <c:pt idx="13">
                  <c:v>209.33452123526999</c:v>
                </c:pt>
                <c:pt idx="14">
                  <c:v>201.90493395013999</c:v>
                </c:pt>
                <c:pt idx="15">
                  <c:v>194.629443513957</c:v>
                </c:pt>
                <c:pt idx="16">
                  <c:v>187.49455293250099</c:v>
                </c:pt>
                <c:pt idx="17">
                  <c:v>180.485528617433</c:v>
                </c:pt>
                <c:pt idx="18">
                  <c:v>935.27268376120799</c:v>
                </c:pt>
                <c:pt idx="19">
                  <c:v>932.71258005215395</c:v>
                </c:pt>
                <c:pt idx="20">
                  <c:v>930.28644526724099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55.855551643020199</c:v>
                </c:pt>
                <c:pt idx="3">
                  <c:v>54.111496836024102</c:v>
                </c:pt>
                <c:pt idx="4">
                  <c:v>52.394885581702503</c:v>
                </c:pt>
                <c:pt idx="5">
                  <c:v>50.707266349885799</c:v>
                </c:pt>
                <c:pt idx="6">
                  <c:v>49.048025493884502</c:v>
                </c:pt>
                <c:pt idx="7">
                  <c:v>47.416310796885199</c:v>
                </c:pt>
                <c:pt idx="8">
                  <c:v>45.824267319553201</c:v>
                </c:pt>
                <c:pt idx="9">
                  <c:v>44.270259293623603</c:v>
                </c:pt>
                <c:pt idx="10">
                  <c:v>42.747080169275897</c:v>
                </c:pt>
                <c:pt idx="11">
                  <c:v>41.2601743905741</c:v>
                </c:pt>
                <c:pt idx="12">
                  <c:v>39.803883856653599</c:v>
                </c:pt>
                <c:pt idx="13">
                  <c:v>38.381905201973296</c:v>
                </c:pt>
                <c:pt idx="14">
                  <c:v>543.61521992837095</c:v>
                </c:pt>
                <c:pt idx="15">
                  <c:v>539.78500817890904</c:v>
                </c:pt>
                <c:pt idx="16">
                  <c:v>535.98214450846399</c:v>
                </c:pt>
                <c:pt idx="17">
                  <c:v>532.21384258609896</c:v>
                </c:pt>
                <c:pt idx="18">
                  <c:v>528.49008153828595</c:v>
                </c:pt>
                <c:pt idx="19">
                  <c:v>524.78966757582805</c:v>
                </c:pt>
                <c:pt idx="20">
                  <c:v>521.12050043199895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309.60732109817297</c:v>
                </c:pt>
                <c:pt idx="5">
                  <c:v>303.98262706278501</c:v>
                </c:pt>
                <c:pt idx="6">
                  <c:v>298.384793890639</c:v>
                </c:pt>
                <c:pt idx="7">
                  <c:v>292.815040575571</c:v>
                </c:pt>
                <c:pt idx="8">
                  <c:v>287.28388389680401</c:v>
                </c:pt>
                <c:pt idx="9">
                  <c:v>281.79456564452101</c:v>
                </c:pt>
                <c:pt idx="10">
                  <c:v>276.35055628310499</c:v>
                </c:pt>
                <c:pt idx="11">
                  <c:v>270.94051689223699</c:v>
                </c:pt>
                <c:pt idx="12">
                  <c:v>265.56872945205498</c:v>
                </c:pt>
                <c:pt idx="13">
                  <c:v>260.23062447214602</c:v>
                </c:pt>
                <c:pt idx="14">
                  <c:v>254.93781947853901</c:v>
                </c:pt>
                <c:pt idx="15">
                  <c:v>249.69446025205499</c:v>
                </c:pt>
                <c:pt idx="16">
                  <c:v>244.49402503150699</c:v>
                </c:pt>
                <c:pt idx="17">
                  <c:v>239.33113515753399</c:v>
                </c:pt>
                <c:pt idx="18">
                  <c:v>234.20240375821899</c:v>
                </c:pt>
                <c:pt idx="19">
                  <c:v>229.10834532328801</c:v>
                </c:pt>
                <c:pt idx="20">
                  <c:v>224.05303596369899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168.76523500416201</c:v>
                </c:pt>
                <c:pt idx="7">
                  <c:v>165.75398674372099</c:v>
                </c:pt>
                <c:pt idx="8">
                  <c:v>162.76154352834899</c:v>
                </c:pt>
                <c:pt idx="9">
                  <c:v>159.78708243412299</c:v>
                </c:pt>
                <c:pt idx="10">
                  <c:v>156.82945327221299</c:v>
                </c:pt>
                <c:pt idx="11">
                  <c:v>153.887093251165</c:v>
                </c:pt>
                <c:pt idx="12">
                  <c:v>150.96141707905301</c:v>
                </c:pt>
                <c:pt idx="13">
                  <c:v>148.04652364072001</c:v>
                </c:pt>
                <c:pt idx="14">
                  <c:v>145.14751762319301</c:v>
                </c:pt>
                <c:pt idx="15">
                  <c:v>142.27606273235401</c:v>
                </c:pt>
                <c:pt idx="16">
                  <c:v>139.42637856342799</c:v>
                </c:pt>
                <c:pt idx="17">
                  <c:v>136.60020769537201</c:v>
                </c:pt>
                <c:pt idx="18">
                  <c:v>133.79963418117401</c:v>
                </c:pt>
                <c:pt idx="19">
                  <c:v>131.01957112871</c:v>
                </c:pt>
                <c:pt idx="20">
                  <c:v>128.264411125262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312.41393841917801</c:v>
                </c:pt>
                <c:pt idx="2">
                  <c:v>306.15933829893498</c:v>
                </c:pt>
                <c:pt idx="3">
                  <c:v>299.95210835646901</c:v>
                </c:pt>
                <c:pt idx="4">
                  <c:v>293.77934645601198</c:v>
                </c:pt>
                <c:pt idx="5">
                  <c:v>287.65989334733598</c:v>
                </c:pt>
                <c:pt idx="6">
                  <c:v>281.592126328463</c:v>
                </c:pt>
                <c:pt idx="7">
                  <c:v>275.57672564992401</c:v>
                </c:pt>
                <c:pt idx="8">
                  <c:v>269.60280674824998</c:v>
                </c:pt>
                <c:pt idx="9">
                  <c:v>263.676744821309</c:v>
                </c:pt>
                <c:pt idx="10">
                  <c:v>257.797132162862</c:v>
                </c:pt>
                <c:pt idx="11">
                  <c:v>251.97187620760999</c:v>
                </c:pt>
                <c:pt idx="12">
                  <c:v>246.19922101217699</c:v>
                </c:pt>
                <c:pt idx="13">
                  <c:v>240.47439918051799</c:v>
                </c:pt>
                <c:pt idx="14">
                  <c:v>234.79949072754999</c:v>
                </c:pt>
                <c:pt idx="15">
                  <c:v>229.183059445053</c:v>
                </c:pt>
                <c:pt idx="16">
                  <c:v>223.605204935464</c:v>
                </c:pt>
                <c:pt idx="17">
                  <c:v>218.08988430076101</c:v>
                </c:pt>
                <c:pt idx="18">
                  <c:v>212.63704633546399</c:v>
                </c:pt>
                <c:pt idx="19">
                  <c:v>1407.7381855077001</c:v>
                </c:pt>
                <c:pt idx="20">
                  <c:v>1420.35643116181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692.193189055056</c:v>
                </c:pt>
                <c:pt idx="1">
                  <c:v>683.06405726725404</c:v>
                </c:pt>
                <c:pt idx="2">
                  <c:v>673.96594852936096</c:v>
                </c:pt>
                <c:pt idx="3">
                  <c:v>664.90194808001002</c:v>
                </c:pt>
                <c:pt idx="4">
                  <c:v>655.88501896649495</c:v>
                </c:pt>
                <c:pt idx="5">
                  <c:v>646.92334215993401</c:v>
                </c:pt>
                <c:pt idx="6">
                  <c:v>637.99589407250699</c:v>
                </c:pt>
                <c:pt idx="7">
                  <c:v>629.10072112250202</c:v>
                </c:pt>
                <c:pt idx="8">
                  <c:v>620.24540048992299</c:v>
                </c:pt>
                <c:pt idx="9">
                  <c:v>611.42605165605096</c:v>
                </c:pt>
                <c:pt idx="10">
                  <c:v>602.63498714291995</c:v>
                </c:pt>
                <c:pt idx="11">
                  <c:v>593.86893148983495</c:v>
                </c:pt>
                <c:pt idx="12">
                  <c:v>585.12693046025697</c:v>
                </c:pt>
                <c:pt idx="13">
                  <c:v>1707.97049117948</c:v>
                </c:pt>
                <c:pt idx="14">
                  <c:v>1707.61628353638</c:v>
                </c:pt>
                <c:pt idx="15">
                  <c:v>1707.33566215941</c:v>
                </c:pt>
                <c:pt idx="16">
                  <c:v>1707.1656494035999</c:v>
                </c:pt>
                <c:pt idx="17">
                  <c:v>1707.19782192354</c:v>
                </c:pt>
                <c:pt idx="18">
                  <c:v>1707.40891419023</c:v>
                </c:pt>
                <c:pt idx="19">
                  <c:v>1707.77045826776</c:v>
                </c:pt>
                <c:pt idx="20">
                  <c:v>3345.9602849437501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186.31522123578199</c:v>
                </c:pt>
                <c:pt idx="8">
                  <c:v>182.85297381818199</c:v>
                </c:pt>
                <c:pt idx="9">
                  <c:v>179.40215151017</c:v>
                </c:pt>
                <c:pt idx="10">
                  <c:v>175.96762657139899</c:v>
                </c:pt>
                <c:pt idx="11">
                  <c:v>172.548507153591</c:v>
                </c:pt>
                <c:pt idx="12">
                  <c:v>169.143351358655</c:v>
                </c:pt>
                <c:pt idx="13">
                  <c:v>165.75792277252</c:v>
                </c:pt>
                <c:pt idx="14">
                  <c:v>162.38950687173099</c:v>
                </c:pt>
                <c:pt idx="15">
                  <c:v>159.030943382109</c:v>
                </c:pt>
                <c:pt idx="16">
                  <c:v>155.68694586488201</c:v>
                </c:pt>
                <c:pt idx="17">
                  <c:v>152.361921709423</c:v>
                </c:pt>
                <c:pt idx="18">
                  <c:v>149.05821703590701</c:v>
                </c:pt>
                <c:pt idx="19">
                  <c:v>145.769078752387</c:v>
                </c:pt>
                <c:pt idx="20">
                  <c:v>142.496865766708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311.70330318051703</c:v>
                </c:pt>
                <c:pt idx="1">
                  <c:v>305.21503028371399</c:v>
                </c:pt>
                <c:pt idx="2">
                  <c:v>298.76823520395698</c:v>
                </c:pt>
                <c:pt idx="3">
                  <c:v>292.36341366849302</c:v>
                </c:pt>
                <c:pt idx="4">
                  <c:v>285.99723824018298</c:v>
                </c:pt>
                <c:pt idx="5">
                  <c:v>279.67707552480999</c:v>
                </c:pt>
                <c:pt idx="6">
                  <c:v>273.40298213028899</c:v>
                </c:pt>
                <c:pt idx="7">
                  <c:v>267.18013694429197</c:v>
                </c:pt>
                <c:pt idx="8">
                  <c:v>261.01453182252698</c:v>
                </c:pt>
                <c:pt idx="9">
                  <c:v>254.88574561796</c:v>
                </c:pt>
                <c:pt idx="10">
                  <c:v>248.799283051446</c:v>
                </c:pt>
                <c:pt idx="11">
                  <c:v>242.768658409132</c:v>
                </c:pt>
                <c:pt idx="12">
                  <c:v>236.79791650441399</c:v>
                </c:pt>
                <c:pt idx="13">
                  <c:v>230.88341571446</c:v>
                </c:pt>
                <c:pt idx="14">
                  <c:v>225.016946260883</c:v>
                </c:pt>
                <c:pt idx="15">
                  <c:v>219.204663510198</c:v>
                </c:pt>
                <c:pt idx="16">
                  <c:v>213.449059092542</c:v>
                </c:pt>
                <c:pt idx="17">
                  <c:v>207.752291270624</c:v>
                </c:pt>
                <c:pt idx="18">
                  <c:v>1388.32732746282</c:v>
                </c:pt>
                <c:pt idx="19">
                  <c:v>1399.3556012598999</c:v>
                </c:pt>
                <c:pt idx="20">
                  <c:v>1413.3654903818599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289.50394947466799</c:v>
                </c:pt>
                <c:pt idx="3">
                  <c:v>283.88169006827599</c:v>
                </c:pt>
                <c:pt idx="4">
                  <c:v>278.28272562383103</c:v>
                </c:pt>
                <c:pt idx="5">
                  <c:v>272.716415321809</c:v>
                </c:pt>
                <c:pt idx="6">
                  <c:v>267.19269365122898</c:v>
                </c:pt>
                <c:pt idx="7">
                  <c:v>261.71134532441801</c:v>
                </c:pt>
                <c:pt idx="8">
                  <c:v>256.27101393890001</c:v>
                </c:pt>
                <c:pt idx="9">
                  <c:v>250.88043571232899</c:v>
                </c:pt>
                <c:pt idx="10">
                  <c:v>245.52755473255101</c:v>
                </c:pt>
                <c:pt idx="11">
                  <c:v>240.218488131768</c:v>
                </c:pt>
                <c:pt idx="12">
                  <c:v>234.95117714655399</c:v>
                </c:pt>
                <c:pt idx="13">
                  <c:v>229.72375019917399</c:v>
                </c:pt>
                <c:pt idx="14">
                  <c:v>224.54085177255899</c:v>
                </c:pt>
                <c:pt idx="15">
                  <c:v>219.392846297891</c:v>
                </c:pt>
                <c:pt idx="16">
                  <c:v>214.287113413133</c:v>
                </c:pt>
                <c:pt idx="17">
                  <c:v>947.52238612617498</c:v>
                </c:pt>
                <c:pt idx="18">
                  <c:v>957.10181881695996</c:v>
                </c:pt>
                <c:pt idx="19">
                  <c:v>968.02547747221695</c:v>
                </c:pt>
                <c:pt idx="20">
                  <c:v>979.83099722526094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89.459901705166104</c:v>
                </c:pt>
                <c:pt idx="5">
                  <c:v>87.3785842015848</c:v>
                </c:pt>
                <c:pt idx="6">
                  <c:v>85.317549907332804</c:v>
                </c:pt>
                <c:pt idx="7">
                  <c:v>83.274479187035595</c:v>
                </c:pt>
                <c:pt idx="8">
                  <c:v>81.251395996732001</c:v>
                </c:pt>
                <c:pt idx="9">
                  <c:v>79.254056530575696</c:v>
                </c:pt>
                <c:pt idx="10">
                  <c:v>77.277203418502097</c:v>
                </c:pt>
                <c:pt idx="11">
                  <c:v>75.3230959115633</c:v>
                </c:pt>
                <c:pt idx="12">
                  <c:v>73.398664558487795</c:v>
                </c:pt>
                <c:pt idx="13">
                  <c:v>71.4908743757275</c:v>
                </c:pt>
                <c:pt idx="14">
                  <c:v>69.607279921546294</c:v>
                </c:pt>
                <c:pt idx="15">
                  <c:v>67.754645337877193</c:v>
                </c:pt>
                <c:pt idx="16">
                  <c:v>563.99510855381902</c:v>
                </c:pt>
                <c:pt idx="17">
                  <c:v>560.505477358853</c:v>
                </c:pt>
                <c:pt idx="18">
                  <c:v>557.02803709298098</c:v>
                </c:pt>
                <c:pt idx="19">
                  <c:v>553.56319003453598</c:v>
                </c:pt>
                <c:pt idx="20">
                  <c:v>550.15623107168597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125.00669083957401</c:v>
                </c:pt>
                <c:pt idx="4">
                  <c:v>120.980152477321</c:v>
                </c:pt>
                <c:pt idx="5">
                  <c:v>117.011622850837</c:v>
                </c:pt>
                <c:pt idx="6">
                  <c:v>113.09368131750399</c:v>
                </c:pt>
                <c:pt idx="7">
                  <c:v>109.247568759513</c:v>
                </c:pt>
                <c:pt idx="8">
                  <c:v>105.471955383562</c:v>
                </c:pt>
                <c:pt idx="9">
                  <c:v>101.76964597960399</c:v>
                </c:pt>
                <c:pt idx="10">
                  <c:v>98.121155621613397</c:v>
                </c:pt>
                <c:pt idx="11">
                  <c:v>94.547720850228302</c:v>
                </c:pt>
                <c:pt idx="12">
                  <c:v>91.050297573211594</c:v>
                </c:pt>
                <c:pt idx="13">
                  <c:v>87.633067815829506</c:v>
                </c:pt>
                <c:pt idx="14">
                  <c:v>84.305783594520506</c:v>
                </c:pt>
                <c:pt idx="15">
                  <c:v>81.055149116894995</c:v>
                </c:pt>
                <c:pt idx="16">
                  <c:v>657.07347919782103</c:v>
                </c:pt>
                <c:pt idx="17">
                  <c:v>655.23800626599996</c:v>
                </c:pt>
                <c:pt idx="18">
                  <c:v>653.43595244739197</c:v>
                </c:pt>
                <c:pt idx="19">
                  <c:v>651.66300965534595</c:v>
                </c:pt>
                <c:pt idx="20">
                  <c:v>649.95002071394299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170.10638820440499</c:v>
                </c:pt>
                <c:pt idx="6">
                  <c:v>166.97557711508099</c:v>
                </c:pt>
                <c:pt idx="7">
                  <c:v>163.86770221386601</c:v>
                </c:pt>
                <c:pt idx="8">
                  <c:v>160.78445516310001</c:v>
                </c:pt>
                <c:pt idx="9">
                  <c:v>157.730118022055</c:v>
                </c:pt>
                <c:pt idx="10">
                  <c:v>154.700816725311</c:v>
                </c:pt>
                <c:pt idx="11">
                  <c:v>151.697413747724</c:v>
                </c:pt>
                <c:pt idx="12">
                  <c:v>148.72320679320799</c:v>
                </c:pt>
                <c:pt idx="13">
                  <c:v>145.77592302101101</c:v>
                </c:pt>
                <c:pt idx="14">
                  <c:v>142.85575764213499</c:v>
                </c:pt>
                <c:pt idx="15">
                  <c:v>139.96294671785</c:v>
                </c:pt>
                <c:pt idx="16">
                  <c:v>137.09921617259101</c:v>
                </c:pt>
                <c:pt idx="17">
                  <c:v>134.26276487211601</c:v>
                </c:pt>
                <c:pt idx="18">
                  <c:v>131.45116100964</c:v>
                </c:pt>
                <c:pt idx="19">
                  <c:v>128.66254875100699</c:v>
                </c:pt>
                <c:pt idx="20">
                  <c:v>360.42203139245203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163.19558578976401</c:v>
                </c:pt>
                <c:pt idx="4">
                  <c:v>160.36930195776301</c:v>
                </c:pt>
                <c:pt idx="5">
                  <c:v>157.556604261225</c:v>
                </c:pt>
                <c:pt idx="6">
                  <c:v>154.75904923477901</c:v>
                </c:pt>
                <c:pt idx="7">
                  <c:v>151.975587038242</c:v>
                </c:pt>
                <c:pt idx="8">
                  <c:v>149.21264927473399</c:v>
                </c:pt>
                <c:pt idx="9">
                  <c:v>146.46703062366799</c:v>
                </c:pt>
                <c:pt idx="10">
                  <c:v>143.74035762690301</c:v>
                </c:pt>
                <c:pt idx="11">
                  <c:v>141.03394301331801</c:v>
                </c:pt>
                <c:pt idx="12">
                  <c:v>138.34493316837899</c:v>
                </c:pt>
                <c:pt idx="13">
                  <c:v>135.67053521461199</c:v>
                </c:pt>
                <c:pt idx="14">
                  <c:v>133.011556229452</c:v>
                </c:pt>
                <c:pt idx="15">
                  <c:v>799.21667298808995</c:v>
                </c:pt>
                <c:pt idx="16">
                  <c:v>793.91365282166498</c:v>
                </c:pt>
                <c:pt idx="17">
                  <c:v>788.63088870719503</c:v>
                </c:pt>
                <c:pt idx="18">
                  <c:v>783.36813876272799</c:v>
                </c:pt>
                <c:pt idx="19">
                  <c:v>778.14337794208404</c:v>
                </c:pt>
                <c:pt idx="20">
                  <c:v>772.98213344219698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249.21605509703201</c:v>
                </c:pt>
                <c:pt idx="1">
                  <c:v>243.95207066073101</c:v>
                </c:pt>
                <c:pt idx="2">
                  <c:v>238.74420746895001</c:v>
                </c:pt>
                <c:pt idx="3">
                  <c:v>233.58543075776299</c:v>
                </c:pt>
                <c:pt idx="4">
                  <c:v>228.47067995593599</c:v>
                </c:pt>
                <c:pt idx="5">
                  <c:v>223.407067937215</c:v>
                </c:pt>
                <c:pt idx="6">
                  <c:v>218.40344470593601</c:v>
                </c:pt>
                <c:pt idx="7">
                  <c:v>213.45251390433799</c:v>
                </c:pt>
                <c:pt idx="8">
                  <c:v>208.54422235045701</c:v>
                </c:pt>
                <c:pt idx="9">
                  <c:v>203.68124540137001</c:v>
                </c:pt>
                <c:pt idx="10">
                  <c:v>198.85181705730599</c:v>
                </c:pt>
                <c:pt idx="11">
                  <c:v>194.08080363196399</c:v>
                </c:pt>
                <c:pt idx="12">
                  <c:v>189.35595599748899</c:v>
                </c:pt>
                <c:pt idx="13">
                  <c:v>1366.0946525571701</c:v>
                </c:pt>
                <c:pt idx="14">
                  <c:v>1359.2707385163601</c:v>
                </c:pt>
                <c:pt idx="15">
                  <c:v>1352.5001397915501</c:v>
                </c:pt>
                <c:pt idx="16">
                  <c:v>1345.77846546246</c:v>
                </c:pt>
                <c:pt idx="17">
                  <c:v>1339.10681948262</c:v>
                </c:pt>
                <c:pt idx="18">
                  <c:v>1332.4956217300601</c:v>
                </c:pt>
                <c:pt idx="19">
                  <c:v>1325.9676226730801</c:v>
                </c:pt>
                <c:pt idx="20">
                  <c:v>1620.32784038147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75.683152291199704</c:v>
                </c:pt>
                <c:pt idx="1">
                  <c:v>73.368381140722306</c:v>
                </c:pt>
                <c:pt idx="2">
                  <c:v>71.090087739310903</c:v>
                </c:pt>
                <c:pt idx="3">
                  <c:v>68.850363358032396</c:v>
                </c:pt>
                <c:pt idx="4">
                  <c:v>66.6604614269406</c:v>
                </c:pt>
                <c:pt idx="5">
                  <c:v>64.5018864514321</c:v>
                </c:pt>
                <c:pt idx="6">
                  <c:v>62.383239532586103</c:v>
                </c:pt>
                <c:pt idx="7">
                  <c:v>60.312688610419301</c:v>
                </c:pt>
                <c:pt idx="8">
                  <c:v>58.284453189705303</c:v>
                </c:pt>
                <c:pt idx="9">
                  <c:v>56.287301720838499</c:v>
                </c:pt>
                <c:pt idx="10">
                  <c:v>54.3270636228726</c:v>
                </c:pt>
                <c:pt idx="11">
                  <c:v>52.411581200705697</c:v>
                </c:pt>
                <c:pt idx="12">
                  <c:v>50.533325066832703</c:v>
                </c:pt>
                <c:pt idx="13">
                  <c:v>48.699091798879202</c:v>
                </c:pt>
                <c:pt idx="14">
                  <c:v>46.901448754047301</c:v>
                </c:pt>
                <c:pt idx="15">
                  <c:v>420.24952107059499</c:v>
                </c:pt>
                <c:pt idx="16">
                  <c:v>422.70254179481401</c:v>
                </c:pt>
                <c:pt idx="17">
                  <c:v>425.207499397856</c:v>
                </c:pt>
                <c:pt idx="18">
                  <c:v>427.82832458425702</c:v>
                </c:pt>
                <c:pt idx="19">
                  <c:v>430.51643805366501</c:v>
                </c:pt>
                <c:pt idx="20">
                  <c:v>433.30807044342401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282.82803426346999</c:v>
                </c:pt>
                <c:pt idx="1">
                  <c:v>276.50589827579898</c:v>
                </c:pt>
                <c:pt idx="2">
                  <c:v>270.23889447168898</c:v>
                </c:pt>
                <c:pt idx="3">
                  <c:v>264.04349263516002</c:v>
                </c:pt>
                <c:pt idx="4">
                  <c:v>257.90964625799103</c:v>
                </c:pt>
                <c:pt idx="5">
                  <c:v>251.83017151689501</c:v>
                </c:pt>
                <c:pt idx="6">
                  <c:v>245.81010768036501</c:v>
                </c:pt>
                <c:pt idx="7">
                  <c:v>239.85360699041101</c:v>
                </c:pt>
                <c:pt idx="8">
                  <c:v>233.96483231187199</c:v>
                </c:pt>
                <c:pt idx="9">
                  <c:v>228.140882527397</c:v>
                </c:pt>
                <c:pt idx="10">
                  <c:v>222.396446208219</c:v>
                </c:pt>
                <c:pt idx="11">
                  <c:v>216.71375659771701</c:v>
                </c:pt>
                <c:pt idx="12">
                  <c:v>211.08866364931501</c:v>
                </c:pt>
                <c:pt idx="13">
                  <c:v>205.53494377762601</c:v>
                </c:pt>
                <c:pt idx="14">
                  <c:v>824.51834659097699</c:v>
                </c:pt>
                <c:pt idx="15">
                  <c:v>815.17174068816701</c:v>
                </c:pt>
                <c:pt idx="16">
                  <c:v>805.87972288103799</c:v>
                </c:pt>
                <c:pt idx="17">
                  <c:v>796.64482845088605</c:v>
                </c:pt>
                <c:pt idx="18">
                  <c:v>787.49543358338701</c:v>
                </c:pt>
                <c:pt idx="19">
                  <c:v>778.46060621716697</c:v>
                </c:pt>
                <c:pt idx="20">
                  <c:v>769.51734355282201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396.93212864231401</c:v>
                </c:pt>
                <c:pt idx="4">
                  <c:v>388.94864077869101</c:v>
                </c:pt>
                <c:pt idx="5">
                  <c:v>381.03652149771699</c:v>
                </c:pt>
                <c:pt idx="6">
                  <c:v>373.19764185448997</c:v>
                </c:pt>
                <c:pt idx="7">
                  <c:v>365.434728172907</c:v>
                </c:pt>
                <c:pt idx="8">
                  <c:v>357.77490563592102</c:v>
                </c:pt>
                <c:pt idx="9">
                  <c:v>350.17536987823399</c:v>
                </c:pt>
                <c:pt idx="10">
                  <c:v>342.661632004262</c:v>
                </c:pt>
                <c:pt idx="11">
                  <c:v>335.22407661552501</c:v>
                </c:pt>
                <c:pt idx="12">
                  <c:v>327.88240429284599</c:v>
                </c:pt>
                <c:pt idx="13">
                  <c:v>320.63414358295302</c:v>
                </c:pt>
                <c:pt idx="14">
                  <c:v>313.48983771506897</c:v>
                </c:pt>
                <c:pt idx="15">
                  <c:v>590.07468116202494</c:v>
                </c:pt>
                <c:pt idx="16">
                  <c:v>579.67416130340803</c:v>
                </c:pt>
                <c:pt idx="17">
                  <c:v>569.31173755402403</c:v>
                </c:pt>
                <c:pt idx="18">
                  <c:v>559.07477772623895</c:v>
                </c:pt>
                <c:pt idx="19">
                  <c:v>548.91844750491498</c:v>
                </c:pt>
                <c:pt idx="20">
                  <c:v>538.917121503423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304.18132427272701</c:v>
                </c:pt>
                <c:pt idx="4">
                  <c:v>298.63587845454498</c:v>
                </c:pt>
                <c:pt idx="5">
                  <c:v>293.12413062930699</c:v>
                </c:pt>
                <c:pt idx="6">
                  <c:v>287.64250096720599</c:v>
                </c:pt>
                <c:pt idx="7">
                  <c:v>282.19416245952698</c:v>
                </c:pt>
                <c:pt idx="8">
                  <c:v>276.77074604566201</c:v>
                </c:pt>
                <c:pt idx="9">
                  <c:v>271.39647998007501</c:v>
                </c:pt>
                <c:pt idx="10">
                  <c:v>266.06135706973902</c:v>
                </c:pt>
                <c:pt idx="11">
                  <c:v>260.76176257990898</c:v>
                </c:pt>
                <c:pt idx="12">
                  <c:v>255.48982872644299</c:v>
                </c:pt>
                <c:pt idx="13">
                  <c:v>250.260826933582</c:v>
                </c:pt>
                <c:pt idx="14">
                  <c:v>245.07959611789099</c:v>
                </c:pt>
                <c:pt idx="15">
                  <c:v>239.93744538439199</c:v>
                </c:pt>
                <c:pt idx="16">
                  <c:v>234.833953709838</c:v>
                </c:pt>
                <c:pt idx="17">
                  <c:v>229.77244545869701</c:v>
                </c:pt>
                <c:pt idx="18">
                  <c:v>224.75513764342</c:v>
                </c:pt>
                <c:pt idx="19">
                  <c:v>1523.95658018881</c:v>
                </c:pt>
                <c:pt idx="20">
                  <c:v>1539.9848577119701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97.757111281430795</c:v>
                </c:pt>
                <c:pt idx="4">
                  <c:v>95.258607760426202</c:v>
                </c:pt>
                <c:pt idx="5">
                  <c:v>92.788895678538793</c:v>
                </c:pt>
                <c:pt idx="6">
                  <c:v>90.345446256468804</c:v>
                </c:pt>
                <c:pt idx="7">
                  <c:v>87.930774718416998</c:v>
                </c:pt>
                <c:pt idx="8">
                  <c:v>85.542689775799104</c:v>
                </c:pt>
                <c:pt idx="9">
                  <c:v>83.181408745966493</c:v>
                </c:pt>
                <c:pt idx="10">
                  <c:v>80.843378993759501</c:v>
                </c:pt>
                <c:pt idx="11">
                  <c:v>78.531487541552494</c:v>
                </c:pt>
                <c:pt idx="12">
                  <c:v>76.245908666362297</c:v>
                </c:pt>
                <c:pt idx="13">
                  <c:v>73.987327346575398</c:v>
                </c:pt>
                <c:pt idx="14">
                  <c:v>71.763680851293799</c:v>
                </c:pt>
                <c:pt idx="15">
                  <c:v>69.565369707305905</c:v>
                </c:pt>
                <c:pt idx="16">
                  <c:v>67.397786973363793</c:v>
                </c:pt>
                <c:pt idx="17">
                  <c:v>65.259142608523604</c:v>
                </c:pt>
                <c:pt idx="18">
                  <c:v>645.94296966054696</c:v>
                </c:pt>
                <c:pt idx="19">
                  <c:v>657.76650813750405</c:v>
                </c:pt>
                <c:pt idx="20">
                  <c:v>670.45802851524604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250.152067785084</c:v>
                </c:pt>
                <c:pt idx="8">
                  <c:v>243.27706319269399</c:v>
                </c:pt>
                <c:pt idx="9">
                  <c:v>236.480322075495</c:v>
                </c:pt>
                <c:pt idx="10">
                  <c:v>229.76321747945201</c:v>
                </c:pt>
                <c:pt idx="11">
                  <c:v>223.106233614003</c:v>
                </c:pt>
                <c:pt idx="12">
                  <c:v>216.52772922861499</c:v>
                </c:pt>
                <c:pt idx="13">
                  <c:v>210.01094893637699</c:v>
                </c:pt>
                <c:pt idx="14">
                  <c:v>203.581080871842</c:v>
                </c:pt>
                <c:pt idx="15">
                  <c:v>197.250232347641</c:v>
                </c:pt>
                <c:pt idx="16">
                  <c:v>191.014760113242</c:v>
                </c:pt>
                <c:pt idx="17">
                  <c:v>184.86520345753399</c:v>
                </c:pt>
                <c:pt idx="18">
                  <c:v>178.80223665996999</c:v>
                </c:pt>
                <c:pt idx="19">
                  <c:v>1032.6964712064701</c:v>
                </c:pt>
                <c:pt idx="20">
                  <c:v>1031.0029378581401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258.89094907019398</c:v>
                </c:pt>
                <c:pt idx="7">
                  <c:v>253.46406468484199</c:v>
                </c:pt>
                <c:pt idx="8">
                  <c:v>248.08457686140201</c:v>
                </c:pt>
                <c:pt idx="9">
                  <c:v>242.74664784850901</c:v>
                </c:pt>
                <c:pt idx="10">
                  <c:v>237.452449561733</c:v>
                </c:pt>
                <c:pt idx="11">
                  <c:v>232.205558619393</c:v>
                </c:pt>
                <c:pt idx="12">
                  <c:v>227.00381245053299</c:v>
                </c:pt>
                <c:pt idx="13">
                  <c:v>221.83576155698799</c:v>
                </c:pt>
                <c:pt idx="14">
                  <c:v>216.72366792864199</c:v>
                </c:pt>
                <c:pt idx="15">
                  <c:v>211.66946835706</c:v>
                </c:pt>
                <c:pt idx="16">
                  <c:v>206.674605544364</c:v>
                </c:pt>
                <c:pt idx="17">
                  <c:v>201.72664102247299</c:v>
                </c:pt>
                <c:pt idx="18">
                  <c:v>196.818330186677</c:v>
                </c:pt>
                <c:pt idx="19">
                  <c:v>191.97354996329099</c:v>
                </c:pt>
                <c:pt idx="20">
                  <c:v>187.20389921389599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238.71365449555699</c:v>
                </c:pt>
                <c:pt idx="8">
                  <c:v>234.46579276440801</c:v>
                </c:pt>
                <c:pt idx="9">
                  <c:v>230.237119853758</c:v>
                </c:pt>
                <c:pt idx="10">
                  <c:v>226.02976732660801</c:v>
                </c:pt>
                <c:pt idx="11">
                  <c:v>221.845513083117</c:v>
                </c:pt>
                <c:pt idx="12">
                  <c:v>217.67818118351201</c:v>
                </c:pt>
                <c:pt idx="13">
                  <c:v>213.53357886400099</c:v>
                </c:pt>
                <c:pt idx="14">
                  <c:v>209.41354701283501</c:v>
                </c:pt>
                <c:pt idx="15">
                  <c:v>205.319260245897</c:v>
                </c:pt>
                <c:pt idx="16">
                  <c:v>201.24983103233399</c:v>
                </c:pt>
                <c:pt idx="17">
                  <c:v>197.199659248118</c:v>
                </c:pt>
                <c:pt idx="18">
                  <c:v>193.17961002838501</c:v>
                </c:pt>
                <c:pt idx="19">
                  <c:v>189.18543669844499</c:v>
                </c:pt>
                <c:pt idx="20">
                  <c:v>185.21808737350401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328.70999239818599</c:v>
                </c:pt>
                <c:pt idx="4">
                  <c:v>322.93149177804497</c:v>
                </c:pt>
                <c:pt idx="5">
                  <c:v>317.18026653338302</c:v>
                </c:pt>
                <c:pt idx="6">
                  <c:v>311.45940111347699</c:v>
                </c:pt>
                <c:pt idx="7">
                  <c:v>305.78520207022098</c:v>
                </c:pt>
                <c:pt idx="8">
                  <c:v>300.15076454924099</c:v>
                </c:pt>
                <c:pt idx="9">
                  <c:v>294.54954980192502</c:v>
                </c:pt>
                <c:pt idx="10">
                  <c:v>288.98130338300598</c:v>
                </c:pt>
                <c:pt idx="11">
                  <c:v>283.42877101382197</c:v>
                </c:pt>
                <c:pt idx="12">
                  <c:v>277.89736096970302</c:v>
                </c:pt>
                <c:pt idx="13">
                  <c:v>272.38402077193598</c:v>
                </c:pt>
                <c:pt idx="14">
                  <c:v>266.89511955016701</c:v>
                </c:pt>
                <c:pt idx="15">
                  <c:v>261.44206456713601</c:v>
                </c:pt>
                <c:pt idx="16">
                  <c:v>256.02511377082601</c:v>
                </c:pt>
                <c:pt idx="17">
                  <c:v>250.63083108725201</c:v>
                </c:pt>
                <c:pt idx="18">
                  <c:v>245.271622058188</c:v>
                </c:pt>
                <c:pt idx="19">
                  <c:v>2003.4276408859901</c:v>
                </c:pt>
                <c:pt idx="20">
                  <c:v>2011.5930947552999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77.775264701328396</c:v>
                </c:pt>
                <c:pt idx="9">
                  <c:v>76.217064915940199</c:v>
                </c:pt>
                <c:pt idx="10">
                  <c:v>74.671776093607306</c:v>
                </c:pt>
                <c:pt idx="11">
                  <c:v>73.1487367534247</c:v>
                </c:pt>
                <c:pt idx="12">
                  <c:v>71.646400711706093</c:v>
                </c:pt>
                <c:pt idx="13">
                  <c:v>70.156849266708207</c:v>
                </c:pt>
                <c:pt idx="14">
                  <c:v>68.695360754254907</c:v>
                </c:pt>
                <c:pt idx="15">
                  <c:v>67.252806161477807</c:v>
                </c:pt>
                <c:pt idx="16">
                  <c:v>65.829534927355795</c:v>
                </c:pt>
                <c:pt idx="17">
                  <c:v>64.420550925695295</c:v>
                </c:pt>
                <c:pt idx="18">
                  <c:v>63.041215690535502</c:v>
                </c:pt>
                <c:pt idx="19">
                  <c:v>61.686068817351597</c:v>
                </c:pt>
                <c:pt idx="20">
                  <c:v>437.46515653511801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325.19514031362701</c:v>
                </c:pt>
                <c:pt idx="1">
                  <c:v>317.93423677973999</c:v>
                </c:pt>
                <c:pt idx="2">
                  <c:v>310.73841844953103</c:v>
                </c:pt>
                <c:pt idx="3">
                  <c:v>303.607681602019</c:v>
                </c:pt>
                <c:pt idx="4">
                  <c:v>296.520267640231</c:v>
                </c:pt>
                <c:pt idx="5">
                  <c:v>289.49854705515497</c:v>
                </c:pt>
                <c:pt idx="6">
                  <c:v>282.52593450757001</c:v>
                </c:pt>
                <c:pt idx="7">
                  <c:v>275.61975870656102</c:v>
                </c:pt>
                <c:pt idx="8">
                  <c:v>268.78865964383601</c:v>
                </c:pt>
                <c:pt idx="9">
                  <c:v>262.02636150540701</c:v>
                </c:pt>
                <c:pt idx="10">
                  <c:v>255.30787348810401</c:v>
                </c:pt>
                <c:pt idx="11">
                  <c:v>248.64505523467901</c:v>
                </c:pt>
                <c:pt idx="12">
                  <c:v>1070.7636801834401</c:v>
                </c:pt>
                <c:pt idx="13">
                  <c:v>1056.1554337873599</c:v>
                </c:pt>
                <c:pt idx="14">
                  <c:v>1041.64051344878</c:v>
                </c:pt>
                <c:pt idx="15">
                  <c:v>1027.24076696408</c:v>
                </c:pt>
                <c:pt idx="16">
                  <c:v>1012.9077540596101</c:v>
                </c:pt>
                <c:pt idx="17">
                  <c:v>998.77688772966701</c:v>
                </c:pt>
                <c:pt idx="18">
                  <c:v>984.74895068193098</c:v>
                </c:pt>
                <c:pt idx="19">
                  <c:v>970.82465629341596</c:v>
                </c:pt>
                <c:pt idx="20">
                  <c:v>3043.0295657864599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275.91928856301399</c:v>
                </c:pt>
                <c:pt idx="1">
                  <c:v>268.78611634337898</c:v>
                </c:pt>
                <c:pt idx="2">
                  <c:v>261.74672340867602</c:v>
                </c:pt>
                <c:pt idx="3">
                  <c:v>254.78375591232901</c:v>
                </c:pt>
                <c:pt idx="4">
                  <c:v>247.92877192009101</c:v>
                </c:pt>
                <c:pt idx="5">
                  <c:v>241.175065586301</c:v>
                </c:pt>
                <c:pt idx="6">
                  <c:v>234.51944325616401</c:v>
                </c:pt>
                <c:pt idx="7">
                  <c:v>227.941770521461</c:v>
                </c:pt>
                <c:pt idx="8">
                  <c:v>221.43822392283101</c:v>
                </c:pt>
                <c:pt idx="9">
                  <c:v>215.01354629817399</c:v>
                </c:pt>
                <c:pt idx="10">
                  <c:v>208.66277415707799</c:v>
                </c:pt>
                <c:pt idx="11">
                  <c:v>629.43467797723497</c:v>
                </c:pt>
                <c:pt idx="12">
                  <c:v>619.12801160902995</c:v>
                </c:pt>
                <c:pt idx="13">
                  <c:v>608.90122907560601</c:v>
                </c:pt>
                <c:pt idx="14">
                  <c:v>598.814094917033</c:v>
                </c:pt>
                <c:pt idx="15">
                  <c:v>588.94600998413705</c:v>
                </c:pt>
                <c:pt idx="16">
                  <c:v>579.14658197416998</c:v>
                </c:pt>
                <c:pt idx="17">
                  <c:v>569.47115129307099</c:v>
                </c:pt>
                <c:pt idx="18">
                  <c:v>559.93371058559501</c:v>
                </c:pt>
                <c:pt idx="19">
                  <c:v>550.54247187671797</c:v>
                </c:pt>
                <c:pt idx="20">
                  <c:v>2364.3308801633598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164.20627190698201</c:v>
                </c:pt>
                <c:pt idx="19">
                  <c:v>164.20549357137199</c:v>
                </c:pt>
                <c:pt idx="20">
                  <c:v>163.83633772731801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459.52277041704701</c:v>
                </c:pt>
                <c:pt idx="1">
                  <c:v>447.009663914003</c:v>
                </c:pt>
                <c:pt idx="2">
                  <c:v>434.71101341933002</c:v>
                </c:pt>
                <c:pt idx="3">
                  <c:v>422.71782193416999</c:v>
                </c:pt>
                <c:pt idx="4">
                  <c:v>410.99959840448997</c:v>
                </c:pt>
                <c:pt idx="5">
                  <c:v>399.51215931392699</c:v>
                </c:pt>
                <c:pt idx="6">
                  <c:v>388.316313976027</c:v>
                </c:pt>
                <c:pt idx="7">
                  <c:v>377.38006937176601</c:v>
                </c:pt>
                <c:pt idx="8">
                  <c:v>366.67255175646898</c:v>
                </c:pt>
                <c:pt idx="9">
                  <c:v>356.24361909741299</c:v>
                </c:pt>
                <c:pt idx="10">
                  <c:v>1197.1760693103099</c:v>
                </c:pt>
                <c:pt idx="11">
                  <c:v>1173.22950644919</c:v>
                </c:pt>
                <c:pt idx="12">
                  <c:v>1149.40450734663</c:v>
                </c:pt>
                <c:pt idx="13">
                  <c:v>1125.7477889363399</c:v>
                </c:pt>
                <c:pt idx="14">
                  <c:v>1102.4665208119</c:v>
                </c:pt>
                <c:pt idx="15">
                  <c:v>1079.4697034158601</c:v>
                </c:pt>
                <c:pt idx="16">
                  <c:v>1056.79943798826</c:v>
                </c:pt>
                <c:pt idx="17">
                  <c:v>1034.4038713444399</c:v>
                </c:pt>
                <c:pt idx="18">
                  <c:v>2748.6710753974498</c:v>
                </c:pt>
                <c:pt idx="19">
                  <c:v>2767.0893705764802</c:v>
                </c:pt>
                <c:pt idx="20">
                  <c:v>2884.4861866148099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192.82153518522301</c:v>
                </c:pt>
                <c:pt idx="5">
                  <c:v>189.61282714153</c:v>
                </c:pt>
                <c:pt idx="6">
                  <c:v>186.42413938747899</c:v>
                </c:pt>
                <c:pt idx="7">
                  <c:v>183.25693794095301</c:v>
                </c:pt>
                <c:pt idx="8">
                  <c:v>180.10835203946201</c:v>
                </c:pt>
                <c:pt idx="9">
                  <c:v>176.977135484488</c:v>
                </c:pt>
                <c:pt idx="10">
                  <c:v>173.866027937371</c:v>
                </c:pt>
                <c:pt idx="11">
                  <c:v>170.773355297363</c:v>
                </c:pt>
                <c:pt idx="12">
                  <c:v>167.70665984040701</c:v>
                </c:pt>
                <c:pt idx="13">
                  <c:v>164.66066059136901</c:v>
                </c:pt>
                <c:pt idx="14">
                  <c:v>161.63438858760901</c:v>
                </c:pt>
                <c:pt idx="15">
                  <c:v>158.62966043043201</c:v>
                </c:pt>
                <c:pt idx="16">
                  <c:v>155.641899674434</c:v>
                </c:pt>
                <c:pt idx="17">
                  <c:v>152.67308116997901</c:v>
                </c:pt>
                <c:pt idx="18">
                  <c:v>149.73046440068501</c:v>
                </c:pt>
                <c:pt idx="19">
                  <c:v>842.04685184332595</c:v>
                </c:pt>
                <c:pt idx="20">
                  <c:v>853.317376297755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228.388646601435</c:v>
                </c:pt>
                <c:pt idx="1">
                  <c:v>223.56630945161999</c:v>
                </c:pt>
                <c:pt idx="2">
                  <c:v>218.78987968123499</c:v>
                </c:pt>
                <c:pt idx="3">
                  <c:v>214.057954688628</c:v>
                </c:pt>
                <c:pt idx="4">
                  <c:v>209.37898199434699</c:v>
                </c:pt>
                <c:pt idx="5">
                  <c:v>204.76505073972601</c:v>
                </c:pt>
                <c:pt idx="6">
                  <c:v>200.214757977169</c:v>
                </c:pt>
                <c:pt idx="7">
                  <c:v>195.723564214829</c:v>
                </c:pt>
                <c:pt idx="8">
                  <c:v>191.28748676255699</c:v>
                </c:pt>
                <c:pt idx="9">
                  <c:v>186.906816397695</c:v>
                </c:pt>
                <c:pt idx="10">
                  <c:v>182.570061857578</c:v>
                </c:pt>
                <c:pt idx="11">
                  <c:v>178.26945959882599</c:v>
                </c:pt>
                <c:pt idx="12">
                  <c:v>174.032999639704</c:v>
                </c:pt>
                <c:pt idx="13">
                  <c:v>648.48756767149803</c:v>
                </c:pt>
                <c:pt idx="14">
                  <c:v>641.80426393867504</c:v>
                </c:pt>
                <c:pt idx="15">
                  <c:v>635.21019250454901</c:v>
                </c:pt>
                <c:pt idx="16">
                  <c:v>628.68852597085004</c:v>
                </c:pt>
                <c:pt idx="17">
                  <c:v>622.23943311845699</c:v>
                </c:pt>
                <c:pt idx="18">
                  <c:v>615.85733600351205</c:v>
                </c:pt>
                <c:pt idx="19">
                  <c:v>609.50504683432996</c:v>
                </c:pt>
                <c:pt idx="20">
                  <c:v>603.20012826656705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179.00460656103499</c:v>
                </c:pt>
                <c:pt idx="4">
                  <c:v>175.77322351552499</c:v>
                </c:pt>
                <c:pt idx="5">
                  <c:v>172.564196505327</c:v>
                </c:pt>
                <c:pt idx="6">
                  <c:v>169.368402577778</c:v>
                </c:pt>
                <c:pt idx="7">
                  <c:v>166.19161127245101</c:v>
                </c:pt>
                <c:pt idx="8">
                  <c:v>163.033737878843</c:v>
                </c:pt>
                <c:pt idx="9">
                  <c:v>159.896272381887</c:v>
                </c:pt>
                <c:pt idx="10">
                  <c:v>156.78084241430699</c:v>
                </c:pt>
                <c:pt idx="11">
                  <c:v>153.693097176408</c:v>
                </c:pt>
                <c:pt idx="12">
                  <c:v>150.63229509117201</c:v>
                </c:pt>
                <c:pt idx="13">
                  <c:v>147.59158009543401</c:v>
                </c:pt>
                <c:pt idx="14">
                  <c:v>144.56781695768601</c:v>
                </c:pt>
                <c:pt idx="15">
                  <c:v>141.56482342465799</c:v>
                </c:pt>
                <c:pt idx="16">
                  <c:v>138.57934161750401</c:v>
                </c:pt>
                <c:pt idx="17">
                  <c:v>135.61412231065401</c:v>
                </c:pt>
                <c:pt idx="18">
                  <c:v>743.23800026425897</c:v>
                </c:pt>
                <c:pt idx="19">
                  <c:v>758.69949062723401</c:v>
                </c:pt>
                <c:pt idx="20">
                  <c:v>771.01046268308801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77.832149013242002</c:v>
                </c:pt>
                <c:pt idx="1">
                  <c:v>75.543141680974102</c:v>
                </c:pt>
                <c:pt idx="2">
                  <c:v>73.2796202846271</c:v>
                </c:pt>
                <c:pt idx="3">
                  <c:v>71.042991867884297</c:v>
                </c:pt>
                <c:pt idx="4">
                  <c:v>68.840004420395701</c:v>
                </c:pt>
                <c:pt idx="5">
                  <c:v>66.663502403957395</c:v>
                </c:pt>
                <c:pt idx="6">
                  <c:v>64.511779857838704</c:v>
                </c:pt>
                <c:pt idx="7">
                  <c:v>62.384786054185703</c:v>
                </c:pt>
                <c:pt idx="8">
                  <c:v>60.284239771689499</c:v>
                </c:pt>
                <c:pt idx="9">
                  <c:v>58.222093444292199</c:v>
                </c:pt>
                <c:pt idx="10">
                  <c:v>56.191243647184201</c:v>
                </c:pt>
                <c:pt idx="11">
                  <c:v>54.191211059817398</c:v>
                </c:pt>
                <c:pt idx="12">
                  <c:v>631.04523868070896</c:v>
                </c:pt>
                <c:pt idx="13">
                  <c:v>626.94104483446597</c:v>
                </c:pt>
                <c:pt idx="14">
                  <c:v>622.85073878466198</c:v>
                </c:pt>
                <c:pt idx="15">
                  <c:v>618.78549474591205</c:v>
                </c:pt>
                <c:pt idx="16">
                  <c:v>614.73710123070498</c:v>
                </c:pt>
                <c:pt idx="17">
                  <c:v>610.71382556683602</c:v>
                </c:pt>
                <c:pt idx="18">
                  <c:v>606.73484877716396</c:v>
                </c:pt>
                <c:pt idx="19">
                  <c:v>602.80276185269099</c:v>
                </c:pt>
                <c:pt idx="20">
                  <c:v>598.90729822766798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179.66160170906701</c:v>
                </c:pt>
                <c:pt idx="1">
                  <c:v>175.304801616438</c:v>
                </c:pt>
                <c:pt idx="2">
                  <c:v>170.99553488410501</c:v>
                </c:pt>
                <c:pt idx="3">
                  <c:v>166.732909633399</c:v>
                </c:pt>
                <c:pt idx="4">
                  <c:v>162.50556980821901</c:v>
                </c:pt>
                <c:pt idx="5">
                  <c:v>158.312422555338</c:v>
                </c:pt>
                <c:pt idx="6">
                  <c:v>154.16579397477699</c:v>
                </c:pt>
                <c:pt idx="7">
                  <c:v>150.07042458186601</c:v>
                </c:pt>
                <c:pt idx="8">
                  <c:v>146.018628100022</c:v>
                </c:pt>
                <c:pt idx="9">
                  <c:v>142.012934686671</c:v>
                </c:pt>
                <c:pt idx="10">
                  <c:v>1332.6785246890599</c:v>
                </c:pt>
                <c:pt idx="11">
                  <c:v>1312.7415932039601</c:v>
                </c:pt>
                <c:pt idx="12">
                  <c:v>1292.87936247228</c:v>
                </c:pt>
                <c:pt idx="13">
                  <c:v>1273.1095272744101</c:v>
                </c:pt>
                <c:pt idx="14">
                  <c:v>1253.4213724624899</c:v>
                </c:pt>
                <c:pt idx="15">
                  <c:v>1233.80887934877</c:v>
                </c:pt>
                <c:pt idx="16">
                  <c:v>1214.2585769623799</c:v>
                </c:pt>
                <c:pt idx="17">
                  <c:v>1194.7773443900801</c:v>
                </c:pt>
                <c:pt idx="18">
                  <c:v>1175.3964268351799</c:v>
                </c:pt>
                <c:pt idx="19">
                  <c:v>2756.7259703724399</c:v>
                </c:pt>
                <c:pt idx="20">
                  <c:v>2767.40331017481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120.887416276865</c:v>
                </c:pt>
                <c:pt idx="6">
                  <c:v>118.444270352511</c:v>
                </c:pt>
                <c:pt idx="7">
                  <c:v>116.01592815022801</c:v>
                </c:pt>
                <c:pt idx="8">
                  <c:v>113.604588157382</c:v>
                </c:pt>
                <c:pt idx="9">
                  <c:v>111.204491861035</c:v>
                </c:pt>
                <c:pt idx="10">
                  <c:v>108.822987538661</c:v>
                </c:pt>
                <c:pt idx="11">
                  <c:v>106.46181148051799</c:v>
                </c:pt>
                <c:pt idx="12">
                  <c:v>104.124431377626</c:v>
                </c:pt>
                <c:pt idx="13">
                  <c:v>101.80533985540301</c:v>
                </c:pt>
                <c:pt idx="14">
                  <c:v>99.506380325723001</c:v>
                </c:pt>
                <c:pt idx="15">
                  <c:v>97.217943952054796</c:v>
                </c:pt>
                <c:pt idx="16">
                  <c:v>94.951412934855398</c:v>
                </c:pt>
                <c:pt idx="17">
                  <c:v>783.87386830486798</c:v>
                </c:pt>
                <c:pt idx="18">
                  <c:v>800.488400896945</c:v>
                </c:pt>
                <c:pt idx="19">
                  <c:v>817.45401688116499</c:v>
                </c:pt>
                <c:pt idx="20">
                  <c:v>834.64038229355003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421.85968597278202</c:v>
                </c:pt>
                <c:pt idx="3">
                  <c:v>413.80095133136399</c:v>
                </c:pt>
                <c:pt idx="4">
                  <c:v>405.866233495389</c:v>
                </c:pt>
                <c:pt idx="5">
                  <c:v>398.064441334945</c:v>
                </c:pt>
                <c:pt idx="6">
                  <c:v>390.35710258125198</c:v>
                </c:pt>
                <c:pt idx="7">
                  <c:v>382.77822517772398</c:v>
                </c:pt>
                <c:pt idx="8">
                  <c:v>375.27890990151298</c:v>
                </c:pt>
                <c:pt idx="9">
                  <c:v>367.889351557883</c:v>
                </c:pt>
                <c:pt idx="10">
                  <c:v>360.63543294386199</c:v>
                </c:pt>
                <c:pt idx="11">
                  <c:v>353.46348195720299</c:v>
                </c:pt>
                <c:pt idx="12">
                  <c:v>931.95819119872101</c:v>
                </c:pt>
                <c:pt idx="13">
                  <c:v>918.24397530729198</c:v>
                </c:pt>
                <c:pt idx="14">
                  <c:v>904.91546756370496</c:v>
                </c:pt>
                <c:pt idx="15">
                  <c:v>891.78641266446903</c:v>
                </c:pt>
                <c:pt idx="16">
                  <c:v>878.88284239723396</c:v>
                </c:pt>
                <c:pt idx="17">
                  <c:v>866.15230275260103</c:v>
                </c:pt>
                <c:pt idx="18">
                  <c:v>853.61638580697502</c:v>
                </c:pt>
                <c:pt idx="19">
                  <c:v>1658.5224050699401</c:v>
                </c:pt>
                <c:pt idx="20">
                  <c:v>1658.61904520084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53.9781416225714</c:v>
                </c:pt>
                <c:pt idx="7">
                  <c:v>52.423913900528198</c:v>
                </c:pt>
                <c:pt idx="8">
                  <c:v>50.888979582549901</c:v>
                </c:pt>
                <c:pt idx="9">
                  <c:v>49.374942648849498</c:v>
                </c:pt>
                <c:pt idx="10">
                  <c:v>47.886121031873898</c:v>
                </c:pt>
                <c:pt idx="11">
                  <c:v>46.426070316948703</c:v>
                </c:pt>
                <c:pt idx="12">
                  <c:v>44.986145582639402</c:v>
                </c:pt>
                <c:pt idx="13">
                  <c:v>43.562743140836197</c:v>
                </c:pt>
                <c:pt idx="14">
                  <c:v>42.159732526188499</c:v>
                </c:pt>
                <c:pt idx="15">
                  <c:v>40.779231888038296</c:v>
                </c:pt>
                <c:pt idx="16">
                  <c:v>39.422927849404601</c:v>
                </c:pt>
                <c:pt idx="17">
                  <c:v>38.0885910332169</c:v>
                </c:pt>
                <c:pt idx="18">
                  <c:v>646.589343057414</c:v>
                </c:pt>
                <c:pt idx="19">
                  <c:v>660.14591624641696</c:v>
                </c:pt>
                <c:pt idx="20">
                  <c:v>674.60123722238404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328.88673120107597</c:v>
                </c:pt>
                <c:pt idx="9">
                  <c:v>320.56091343688797</c:v>
                </c:pt>
                <c:pt idx="10">
                  <c:v>312.32858242117902</c:v>
                </c:pt>
                <c:pt idx="11">
                  <c:v>304.19577273999801</c:v>
                </c:pt>
                <c:pt idx="12">
                  <c:v>296.18646947733203</c:v>
                </c:pt>
                <c:pt idx="13">
                  <c:v>288.275425532996</c:v>
                </c:pt>
                <c:pt idx="14">
                  <c:v>280.46467538758401</c:v>
                </c:pt>
                <c:pt idx="15">
                  <c:v>272.72987372227698</c:v>
                </c:pt>
                <c:pt idx="16">
                  <c:v>265.08729418188699</c:v>
                </c:pt>
                <c:pt idx="17">
                  <c:v>257.56072841296998</c:v>
                </c:pt>
                <c:pt idx="18">
                  <c:v>250.113123235486</c:v>
                </c:pt>
                <c:pt idx="19">
                  <c:v>242.778953252881</c:v>
                </c:pt>
                <c:pt idx="20">
                  <c:v>1142.2531050596799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212.96973226984099</c:v>
                </c:pt>
                <c:pt idx="5">
                  <c:v>209.19202645683799</c:v>
                </c:pt>
                <c:pt idx="6">
                  <c:v>205.42748254718401</c:v>
                </c:pt>
                <c:pt idx="7">
                  <c:v>201.679406781257</c:v>
                </c:pt>
                <c:pt idx="8">
                  <c:v>197.951390968037</c:v>
                </c:pt>
                <c:pt idx="9">
                  <c:v>194.249206574364</c:v>
                </c:pt>
                <c:pt idx="10">
                  <c:v>190.56573143607301</c:v>
                </c:pt>
                <c:pt idx="11">
                  <c:v>186.901359998478</c:v>
                </c:pt>
                <c:pt idx="12">
                  <c:v>183.25240725614299</c:v>
                </c:pt>
                <c:pt idx="13">
                  <c:v>179.62934184627099</c:v>
                </c:pt>
                <c:pt idx="14">
                  <c:v>176.02812842183101</c:v>
                </c:pt>
                <c:pt idx="15">
                  <c:v>172.44612504381399</c:v>
                </c:pt>
                <c:pt idx="16">
                  <c:v>168.88318293542099</c:v>
                </c:pt>
                <c:pt idx="17">
                  <c:v>165.34376461796001</c:v>
                </c:pt>
                <c:pt idx="18">
                  <c:v>161.826031517178</c:v>
                </c:pt>
                <c:pt idx="19">
                  <c:v>158.33379833452901</c:v>
                </c:pt>
                <c:pt idx="20">
                  <c:v>732.58845431633904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68.491499009817304</c:v>
                </c:pt>
                <c:pt idx="6">
                  <c:v>66.642836204566194</c:v>
                </c:pt>
                <c:pt idx="7">
                  <c:v>64.814155208447502</c:v>
                </c:pt>
                <c:pt idx="8">
                  <c:v>63.008406716438401</c:v>
                </c:pt>
                <c:pt idx="9">
                  <c:v>61.228045246575299</c:v>
                </c:pt>
                <c:pt idx="10">
                  <c:v>59.473246233561603</c:v>
                </c:pt>
                <c:pt idx="11">
                  <c:v>57.744895536986299</c:v>
                </c:pt>
                <c:pt idx="12">
                  <c:v>56.0354759401827</c:v>
                </c:pt>
                <c:pt idx="13">
                  <c:v>54.340089418721497</c:v>
                </c:pt>
                <c:pt idx="14">
                  <c:v>52.665905731506903</c:v>
                </c:pt>
                <c:pt idx="15">
                  <c:v>51.0081346641553</c:v>
                </c:pt>
                <c:pt idx="16">
                  <c:v>49.376777307534297</c:v>
                </c:pt>
                <c:pt idx="17">
                  <c:v>47.766023343835599</c:v>
                </c:pt>
                <c:pt idx="18">
                  <c:v>800.73958206880798</c:v>
                </c:pt>
                <c:pt idx="19">
                  <c:v>813.21106487729298</c:v>
                </c:pt>
                <c:pt idx="20">
                  <c:v>826.60641267297399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217.49576304261799</c:v>
                </c:pt>
                <c:pt idx="9">
                  <c:v>213.880553759056</c:v>
                </c:pt>
                <c:pt idx="10">
                  <c:v>210.28432035464201</c:v>
                </c:pt>
                <c:pt idx="11">
                  <c:v>206.702113681431</c:v>
                </c:pt>
                <c:pt idx="12">
                  <c:v>203.130347924201</c:v>
                </c:pt>
                <c:pt idx="13">
                  <c:v>199.574066977169</c:v>
                </c:pt>
                <c:pt idx="14">
                  <c:v>196.03149124337901</c:v>
                </c:pt>
                <c:pt idx="15">
                  <c:v>192.50065307381999</c:v>
                </c:pt>
                <c:pt idx="16">
                  <c:v>188.984728457991</c:v>
                </c:pt>
                <c:pt idx="17">
                  <c:v>185.48744839954301</c:v>
                </c:pt>
                <c:pt idx="18">
                  <c:v>182.01041120091301</c:v>
                </c:pt>
                <c:pt idx="19">
                  <c:v>178.552600665753</c:v>
                </c:pt>
                <c:pt idx="20">
                  <c:v>175.11026486255699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286.293009484018</c:v>
                </c:pt>
                <c:pt idx="2">
                  <c:v>280.54402533211601</c:v>
                </c:pt>
                <c:pt idx="3">
                  <c:v>274.83325340517501</c:v>
                </c:pt>
                <c:pt idx="4">
                  <c:v>269.16425582465803</c:v>
                </c:pt>
                <c:pt idx="5">
                  <c:v>263.54038441978702</c:v>
                </c:pt>
                <c:pt idx="6">
                  <c:v>257.97474964779298</c:v>
                </c:pt>
                <c:pt idx="7">
                  <c:v>252.46040341735201</c:v>
                </c:pt>
                <c:pt idx="8">
                  <c:v>246.99898089254199</c:v>
                </c:pt>
                <c:pt idx="9">
                  <c:v>241.592455356773</c:v>
                </c:pt>
                <c:pt idx="10">
                  <c:v>236.230900105936</c:v>
                </c:pt>
                <c:pt idx="11">
                  <c:v>230.90961564474901</c:v>
                </c:pt>
                <c:pt idx="12">
                  <c:v>225.626803977473</c:v>
                </c:pt>
                <c:pt idx="13">
                  <c:v>220.38308125357699</c:v>
                </c:pt>
                <c:pt idx="14">
                  <c:v>215.18500412754901</c:v>
                </c:pt>
                <c:pt idx="15">
                  <c:v>843.91094562964895</c:v>
                </c:pt>
                <c:pt idx="16">
                  <c:v>843.54257321015803</c:v>
                </c:pt>
                <c:pt idx="17">
                  <c:v>843.44692553477603</c:v>
                </c:pt>
                <c:pt idx="18">
                  <c:v>843.70962039666904</c:v>
                </c:pt>
                <c:pt idx="19">
                  <c:v>844.20320164050202</c:v>
                </c:pt>
                <c:pt idx="20">
                  <c:v>844.95374641785202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179.76096985560901</c:v>
                </c:pt>
                <c:pt idx="1">
                  <c:v>175.26743134006199</c:v>
                </c:pt>
                <c:pt idx="2">
                  <c:v>170.81985423332</c:v>
                </c:pt>
                <c:pt idx="3">
                  <c:v>166.420242945365</c:v>
                </c:pt>
                <c:pt idx="4">
                  <c:v>162.08351952244499</c:v>
                </c:pt>
                <c:pt idx="5">
                  <c:v>157.79365023064199</c:v>
                </c:pt>
                <c:pt idx="6">
                  <c:v>153.556797329933</c:v>
                </c:pt>
                <c:pt idx="7">
                  <c:v>149.37259564660599</c:v>
                </c:pt>
                <c:pt idx="8">
                  <c:v>145.23917188562999</c:v>
                </c:pt>
                <c:pt idx="9">
                  <c:v>141.16589833673899</c:v>
                </c:pt>
                <c:pt idx="10">
                  <c:v>137.16158305620701</c:v>
                </c:pt>
                <c:pt idx="11">
                  <c:v>1090.96619883279</c:v>
                </c:pt>
                <c:pt idx="12">
                  <c:v>1078.3911390266401</c:v>
                </c:pt>
                <c:pt idx="13">
                  <c:v>1065.8859052195201</c:v>
                </c:pt>
                <c:pt idx="14">
                  <c:v>1053.46037522139</c:v>
                </c:pt>
                <c:pt idx="15">
                  <c:v>1041.1100275741401</c:v>
                </c:pt>
                <c:pt idx="16">
                  <c:v>1028.9088092986101</c:v>
                </c:pt>
                <c:pt idx="17">
                  <c:v>1016.80973270786</c:v>
                </c:pt>
                <c:pt idx="18">
                  <c:v>1004.91523194629</c:v>
                </c:pt>
                <c:pt idx="19">
                  <c:v>993.10121481735405</c:v>
                </c:pt>
                <c:pt idx="20">
                  <c:v>2861.25701498746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209.776353666044</c:v>
                </c:pt>
                <c:pt idx="1">
                  <c:v>205.02388764632599</c:v>
                </c:pt>
                <c:pt idx="2">
                  <c:v>200.315032181611</c:v>
                </c:pt>
                <c:pt idx="3">
                  <c:v>195.65762420195099</c:v>
                </c:pt>
                <c:pt idx="4">
                  <c:v>191.06316383271101</c:v>
                </c:pt>
                <c:pt idx="5">
                  <c:v>186.525973481112</c:v>
                </c:pt>
                <c:pt idx="6">
                  <c:v>182.04371656226601</c:v>
                </c:pt>
                <c:pt idx="7">
                  <c:v>177.60391795828099</c:v>
                </c:pt>
                <c:pt idx="8">
                  <c:v>173.219194935243</c:v>
                </c:pt>
                <c:pt idx="9">
                  <c:v>168.874968869448</c:v>
                </c:pt>
                <c:pt idx="10">
                  <c:v>164.57748619655499</c:v>
                </c:pt>
                <c:pt idx="11">
                  <c:v>160.32236425549999</c:v>
                </c:pt>
                <c:pt idx="12">
                  <c:v>1081.4197223353101</c:v>
                </c:pt>
                <c:pt idx="13">
                  <c:v>1069.75966983081</c:v>
                </c:pt>
                <c:pt idx="14">
                  <c:v>1058.2167279553</c:v>
                </c:pt>
                <c:pt idx="15">
                  <c:v>1046.74620378298</c:v>
                </c:pt>
                <c:pt idx="16">
                  <c:v>1035.3713192533401</c:v>
                </c:pt>
                <c:pt idx="17">
                  <c:v>1024.1230750879799</c:v>
                </c:pt>
                <c:pt idx="18">
                  <c:v>1012.90445482403</c:v>
                </c:pt>
                <c:pt idx="19">
                  <c:v>1001.7448452829</c:v>
                </c:pt>
                <c:pt idx="20">
                  <c:v>2511.58991051761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280.29168226161698</c:v>
                </c:pt>
                <c:pt idx="1">
                  <c:v>274.0503454414</c:v>
                </c:pt>
                <c:pt idx="2">
                  <c:v>267.85228812382502</c:v>
                </c:pt>
                <c:pt idx="3">
                  <c:v>261.71175227191299</c:v>
                </c:pt>
                <c:pt idx="4">
                  <c:v>255.625461162145</c:v>
                </c:pt>
                <c:pt idx="5">
                  <c:v>249.58774766407001</c:v>
                </c:pt>
                <c:pt idx="6">
                  <c:v>243.60569468707999</c:v>
                </c:pt>
                <c:pt idx="7">
                  <c:v>237.69410064822301</c:v>
                </c:pt>
                <c:pt idx="8">
                  <c:v>231.83022864490999</c:v>
                </c:pt>
                <c:pt idx="9">
                  <c:v>226.021485843406</c:v>
                </c:pt>
                <c:pt idx="10">
                  <c:v>220.279299951204</c:v>
                </c:pt>
                <c:pt idx="11">
                  <c:v>214.60104001656401</c:v>
                </c:pt>
                <c:pt idx="12">
                  <c:v>208.994747827021</c:v>
                </c:pt>
                <c:pt idx="13">
                  <c:v>203.46039773748799</c:v>
                </c:pt>
                <c:pt idx="14">
                  <c:v>198.00012916465201</c:v>
                </c:pt>
                <c:pt idx="15">
                  <c:v>192.61748609902401</c:v>
                </c:pt>
                <c:pt idx="16">
                  <c:v>187.30400265064</c:v>
                </c:pt>
                <c:pt idx="17">
                  <c:v>182.05442039752899</c:v>
                </c:pt>
                <c:pt idx="18">
                  <c:v>1199.5373187584901</c:v>
                </c:pt>
                <c:pt idx="19">
                  <c:v>1219.9200464847299</c:v>
                </c:pt>
                <c:pt idx="20">
                  <c:v>1241.90670894036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227.567583287243</c:v>
                </c:pt>
                <c:pt idx="6">
                  <c:v>223.49648163498901</c:v>
                </c:pt>
                <c:pt idx="7">
                  <c:v>219.44573899143799</c:v>
                </c:pt>
                <c:pt idx="8">
                  <c:v>215.41221178524501</c:v>
                </c:pt>
                <c:pt idx="9">
                  <c:v>211.39608646404099</c:v>
                </c:pt>
                <c:pt idx="10">
                  <c:v>207.39816411786501</c:v>
                </c:pt>
                <c:pt idx="11">
                  <c:v>203.428642931935</c:v>
                </c:pt>
                <c:pt idx="12">
                  <c:v>199.48167454823101</c:v>
                </c:pt>
                <c:pt idx="13">
                  <c:v>195.551866650542</c:v>
                </c:pt>
                <c:pt idx="14">
                  <c:v>191.64060075913201</c:v>
                </c:pt>
                <c:pt idx="15">
                  <c:v>187.74627856150099</c:v>
                </c:pt>
                <c:pt idx="16">
                  <c:v>183.880016936358</c:v>
                </c:pt>
                <c:pt idx="17">
                  <c:v>1087.39624808289</c:v>
                </c:pt>
                <c:pt idx="18">
                  <c:v>1085.0427119404501</c:v>
                </c:pt>
                <c:pt idx="19">
                  <c:v>1082.83568072603</c:v>
                </c:pt>
                <c:pt idx="20">
                  <c:v>1080.92137957655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170.60153582808201</c:v>
                </c:pt>
                <c:pt idx="7">
                  <c:v>167.52878187328801</c:v>
                </c:pt>
                <c:pt idx="8">
                  <c:v>164.46845116712299</c:v>
                </c:pt>
                <c:pt idx="9">
                  <c:v>161.41989496209999</c:v>
                </c:pt>
                <c:pt idx="10">
                  <c:v>158.38613937922401</c:v>
                </c:pt>
                <c:pt idx="11">
                  <c:v>155.37309382260301</c:v>
                </c:pt>
                <c:pt idx="12">
                  <c:v>152.377973694064</c:v>
                </c:pt>
                <c:pt idx="13">
                  <c:v>149.39724740114201</c:v>
                </c:pt>
                <c:pt idx="14">
                  <c:v>146.42709591187199</c:v>
                </c:pt>
                <c:pt idx="15">
                  <c:v>143.467529161187</c:v>
                </c:pt>
                <c:pt idx="16">
                  <c:v>140.51975270068499</c:v>
                </c:pt>
                <c:pt idx="17">
                  <c:v>137.588297558904</c:v>
                </c:pt>
                <c:pt idx="18">
                  <c:v>134.671652547945</c:v>
                </c:pt>
                <c:pt idx="19">
                  <c:v>131.772217496119</c:v>
                </c:pt>
                <c:pt idx="20">
                  <c:v>860.56872854179301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149.207363648951</c:v>
                </c:pt>
                <c:pt idx="6">
                  <c:v>146.30103237316101</c:v>
                </c:pt>
                <c:pt idx="7">
                  <c:v>143.41203081684401</c:v>
                </c:pt>
                <c:pt idx="8">
                  <c:v>140.54240353965801</c:v>
                </c:pt>
                <c:pt idx="9">
                  <c:v>137.686824824539</c:v>
                </c:pt>
                <c:pt idx="10">
                  <c:v>134.840227704634</c:v>
                </c:pt>
                <c:pt idx="11">
                  <c:v>132.01430070163201</c:v>
                </c:pt>
                <c:pt idx="12">
                  <c:v>129.20705528855899</c:v>
                </c:pt>
                <c:pt idx="13">
                  <c:v>126.413602069381</c:v>
                </c:pt>
                <c:pt idx="14">
                  <c:v>123.637180500592</c:v>
                </c:pt>
                <c:pt idx="15">
                  <c:v>120.879208921233</c:v>
                </c:pt>
                <c:pt idx="16">
                  <c:v>118.138158207551</c:v>
                </c:pt>
                <c:pt idx="17">
                  <c:v>115.417151152757</c:v>
                </c:pt>
                <c:pt idx="18">
                  <c:v>112.715286340267</c:v>
                </c:pt>
                <c:pt idx="19">
                  <c:v>110.029872538475</c:v>
                </c:pt>
                <c:pt idx="20">
                  <c:v>568.06902946952698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116.70502264414</c:v>
                </c:pt>
                <c:pt idx="7">
                  <c:v>114.380936632725</c:v>
                </c:pt>
                <c:pt idx="8">
                  <c:v>112.070502176256</c:v>
                </c:pt>
                <c:pt idx="9">
                  <c:v>109.77232772298299</c:v>
                </c:pt>
                <c:pt idx="10">
                  <c:v>107.48572078112601</c:v>
                </c:pt>
                <c:pt idx="11">
                  <c:v>105.214446394368</c:v>
                </c:pt>
                <c:pt idx="12">
                  <c:v>102.951106075038</c:v>
                </c:pt>
                <c:pt idx="13">
                  <c:v>100.69910246971099</c:v>
                </c:pt>
                <c:pt idx="14">
                  <c:v>98.459407715677301</c:v>
                </c:pt>
                <c:pt idx="15">
                  <c:v>96.238245652968004</c:v>
                </c:pt>
                <c:pt idx="16">
                  <c:v>94.0310376659056</c:v>
                </c:pt>
                <c:pt idx="17">
                  <c:v>91.846958712785394</c:v>
                </c:pt>
                <c:pt idx="18">
                  <c:v>763.54542493041004</c:v>
                </c:pt>
                <c:pt idx="19">
                  <c:v>771.19264855978804</c:v>
                </c:pt>
                <c:pt idx="20">
                  <c:v>777.19957221760001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284.67039531244001</c:v>
                </c:pt>
                <c:pt idx="13">
                  <c:v>285.46247039361702</c:v>
                </c:pt>
                <c:pt idx="14">
                  <c:v>286.29320396139002</c:v>
                </c:pt>
                <c:pt idx="15">
                  <c:v>287.15909089643799</c:v>
                </c:pt>
                <c:pt idx="16">
                  <c:v>288.08874833630603</c:v>
                </c:pt>
                <c:pt idx="17">
                  <c:v>289.073952880852</c:v>
                </c:pt>
                <c:pt idx="18">
                  <c:v>290.09599908068799</c:v>
                </c:pt>
                <c:pt idx="19">
                  <c:v>291.13608638536601</c:v>
                </c:pt>
                <c:pt idx="20">
                  <c:v>292.22181433273198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172.412430034094</c:v>
                </c:pt>
                <c:pt idx="8">
                  <c:v>169.21810558599699</c:v>
                </c:pt>
                <c:pt idx="9">
                  <c:v>166.03590463561599</c:v>
                </c:pt>
                <c:pt idx="10">
                  <c:v>162.86827331963499</c:v>
                </c:pt>
                <c:pt idx="11">
                  <c:v>159.71523968097401</c:v>
                </c:pt>
                <c:pt idx="12">
                  <c:v>156.57645862435299</c:v>
                </c:pt>
                <c:pt idx="13">
                  <c:v>153.44653817442901</c:v>
                </c:pt>
                <c:pt idx="14">
                  <c:v>150.330474811568</c:v>
                </c:pt>
                <c:pt idx="15">
                  <c:v>147.23403895646899</c:v>
                </c:pt>
                <c:pt idx="16">
                  <c:v>144.15268223622499</c:v>
                </c:pt>
                <c:pt idx="17">
                  <c:v>141.09556086757999</c:v>
                </c:pt>
                <c:pt idx="18">
                  <c:v>836.33530501696498</c:v>
                </c:pt>
                <c:pt idx="19">
                  <c:v>841.35333420816801</c:v>
                </c:pt>
                <c:pt idx="20">
                  <c:v>846.66868961857699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76.699901167573202</c:v>
                </c:pt>
                <c:pt idx="4">
                  <c:v>74.960298739423806</c:v>
                </c:pt>
                <c:pt idx="5">
                  <c:v>73.255335695423696</c:v>
                </c:pt>
                <c:pt idx="6">
                  <c:v>71.578871369611207</c:v>
                </c:pt>
                <c:pt idx="7">
                  <c:v>69.919695318795306</c:v>
                </c:pt>
                <c:pt idx="8">
                  <c:v>68.280940854065904</c:v>
                </c:pt>
                <c:pt idx="9">
                  <c:v>66.663463085465395</c:v>
                </c:pt>
                <c:pt idx="10">
                  <c:v>65.074476963722105</c:v>
                </c:pt>
                <c:pt idx="11">
                  <c:v>63.525855509166</c:v>
                </c:pt>
                <c:pt idx="12">
                  <c:v>62.005322146454503</c:v>
                </c:pt>
                <c:pt idx="13">
                  <c:v>60.512765026188603</c:v>
                </c:pt>
                <c:pt idx="14">
                  <c:v>515.34169196470702</c:v>
                </c:pt>
                <c:pt idx="15">
                  <c:v>512.15456688982601</c:v>
                </c:pt>
                <c:pt idx="16">
                  <c:v>508.99904676013102</c:v>
                </c:pt>
                <c:pt idx="17">
                  <c:v>505.87568595505502</c:v>
                </c:pt>
                <c:pt idx="18">
                  <c:v>502.81666976756702</c:v>
                </c:pt>
                <c:pt idx="19">
                  <c:v>499.85243423631101</c:v>
                </c:pt>
                <c:pt idx="20">
                  <c:v>496.998751450746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135.523221915525</c:v>
                </c:pt>
                <c:pt idx="3">
                  <c:v>132.211438022001</c:v>
                </c:pt>
                <c:pt idx="4">
                  <c:v>128.92862032772899</c:v>
                </c:pt>
                <c:pt idx="5">
                  <c:v>125.669361853051</c:v>
                </c:pt>
                <c:pt idx="6">
                  <c:v>122.436699259444</c:v>
                </c:pt>
                <c:pt idx="7">
                  <c:v>119.231787816314</c:v>
                </c:pt>
                <c:pt idx="8">
                  <c:v>116.04825146347</c:v>
                </c:pt>
                <c:pt idx="9">
                  <c:v>112.883671914487</c:v>
                </c:pt>
                <c:pt idx="10">
                  <c:v>109.73955067144</c:v>
                </c:pt>
                <c:pt idx="11">
                  <c:v>106.61938939601499</c:v>
                </c:pt>
                <c:pt idx="12">
                  <c:v>103.523964831258</c:v>
                </c:pt>
                <c:pt idx="13">
                  <c:v>100.4618563599</c:v>
                </c:pt>
                <c:pt idx="14">
                  <c:v>97.435417151307604</c:v>
                </c:pt>
                <c:pt idx="15">
                  <c:v>94.437875507056802</c:v>
                </c:pt>
                <c:pt idx="16">
                  <c:v>91.472535771897</c:v>
                </c:pt>
                <c:pt idx="17">
                  <c:v>88.533635634703202</c:v>
                </c:pt>
                <c:pt idx="18">
                  <c:v>85.617834701950997</c:v>
                </c:pt>
                <c:pt idx="19">
                  <c:v>82.725830628061402</c:v>
                </c:pt>
                <c:pt idx="20">
                  <c:v>1014.86201015524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136.858990356232</c:v>
                </c:pt>
                <c:pt idx="5">
                  <c:v>133.92778269619001</c:v>
                </c:pt>
                <c:pt idx="6">
                  <c:v>131.01180785242599</c:v>
                </c:pt>
                <c:pt idx="7">
                  <c:v>128.11489657690899</c:v>
                </c:pt>
                <c:pt idx="8">
                  <c:v>125.24009850960201</c:v>
                </c:pt>
                <c:pt idx="9">
                  <c:v>122.387510103859</c:v>
                </c:pt>
                <c:pt idx="10">
                  <c:v>119.552152959979</c:v>
                </c:pt>
                <c:pt idx="11">
                  <c:v>116.73722273760001</c:v>
                </c:pt>
                <c:pt idx="12">
                  <c:v>113.952603109723</c:v>
                </c:pt>
                <c:pt idx="13">
                  <c:v>111.19065878312701</c:v>
                </c:pt>
                <c:pt idx="14">
                  <c:v>108.45632052388299</c:v>
                </c:pt>
                <c:pt idx="15">
                  <c:v>105.746537103702</c:v>
                </c:pt>
                <c:pt idx="16">
                  <c:v>103.063103534224</c:v>
                </c:pt>
                <c:pt idx="17">
                  <c:v>100.401619636606</c:v>
                </c:pt>
                <c:pt idx="18">
                  <c:v>97.760973518108202</c:v>
                </c:pt>
                <c:pt idx="19">
                  <c:v>95.144961898894294</c:v>
                </c:pt>
                <c:pt idx="20">
                  <c:v>852.02255554859596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375.24560258632602</c:v>
                </c:pt>
                <c:pt idx="1">
                  <c:v>368.00289544841399</c:v>
                </c:pt>
                <c:pt idx="2">
                  <c:v>360.79008843853501</c:v>
                </c:pt>
                <c:pt idx="3">
                  <c:v>353.611748983795</c:v>
                </c:pt>
                <c:pt idx="4">
                  <c:v>346.47838709165302</c:v>
                </c:pt>
                <c:pt idx="5">
                  <c:v>339.402869498016</c:v>
                </c:pt>
                <c:pt idx="6">
                  <c:v>332.38791461784098</c:v>
                </c:pt>
                <c:pt idx="7">
                  <c:v>325.43276880830899</c:v>
                </c:pt>
                <c:pt idx="8">
                  <c:v>318.53131048318301</c:v>
                </c:pt>
                <c:pt idx="9">
                  <c:v>311.67326706986597</c:v>
                </c:pt>
                <c:pt idx="10">
                  <c:v>304.87338403497802</c:v>
                </c:pt>
                <c:pt idx="11">
                  <c:v>298.11927717700797</c:v>
                </c:pt>
                <c:pt idx="12">
                  <c:v>291.42756772256598</c:v>
                </c:pt>
                <c:pt idx="13">
                  <c:v>284.78363240696001</c:v>
                </c:pt>
                <c:pt idx="14">
                  <c:v>278.18080469663101</c:v>
                </c:pt>
                <c:pt idx="15">
                  <c:v>271.63549972543098</c:v>
                </c:pt>
                <c:pt idx="16">
                  <c:v>265.14333777658402</c:v>
                </c:pt>
                <c:pt idx="17">
                  <c:v>258.70064788372599</c:v>
                </c:pt>
                <c:pt idx="18">
                  <c:v>1242.60008128557</c:v>
                </c:pt>
                <c:pt idx="19">
                  <c:v>1258.94912043204</c:v>
                </c:pt>
                <c:pt idx="20">
                  <c:v>1275.3219281373399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139.05496966688401</c:v>
                </c:pt>
                <c:pt idx="8">
                  <c:v>136.25955057077601</c:v>
                </c:pt>
                <c:pt idx="9">
                  <c:v>133.47630134224801</c:v>
                </c:pt>
                <c:pt idx="10">
                  <c:v>130.71235745640399</c:v>
                </c:pt>
                <c:pt idx="11">
                  <c:v>127.964710436399</c:v>
                </c:pt>
                <c:pt idx="12">
                  <c:v>125.23359179539</c:v>
                </c:pt>
                <c:pt idx="13">
                  <c:v>122.523161787997</c:v>
                </c:pt>
                <c:pt idx="14">
                  <c:v>119.82679387279801</c:v>
                </c:pt>
                <c:pt idx="15">
                  <c:v>117.15038938551901</c:v>
                </c:pt>
                <c:pt idx="16">
                  <c:v>114.490188792781</c:v>
                </c:pt>
                <c:pt idx="17">
                  <c:v>111.85272490171801</c:v>
                </c:pt>
                <c:pt idx="18">
                  <c:v>109.2359792581</c:v>
                </c:pt>
                <c:pt idx="19">
                  <c:v>106.64216798130001</c:v>
                </c:pt>
                <c:pt idx="20">
                  <c:v>104.073488513372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98.050346002967999</c:v>
                </c:pt>
                <c:pt idx="5">
                  <c:v>96.0224395986301</c:v>
                </c:pt>
                <c:pt idx="6">
                  <c:v>94.008297432420093</c:v>
                </c:pt>
                <c:pt idx="7">
                  <c:v>92.011695689725997</c:v>
                </c:pt>
                <c:pt idx="8">
                  <c:v>90.033583114155206</c:v>
                </c:pt>
                <c:pt idx="9">
                  <c:v>88.076864915068498</c:v>
                </c:pt>
                <c:pt idx="10">
                  <c:v>86.139767702283095</c:v>
                </c:pt>
                <c:pt idx="11">
                  <c:v>84.227664410958894</c:v>
                </c:pt>
                <c:pt idx="12">
                  <c:v>82.342989183333302</c:v>
                </c:pt>
                <c:pt idx="13">
                  <c:v>80.477220207534202</c:v>
                </c:pt>
                <c:pt idx="14">
                  <c:v>78.627205656164406</c:v>
                </c:pt>
                <c:pt idx="15">
                  <c:v>76.793612058904102</c:v>
                </c:pt>
                <c:pt idx="16">
                  <c:v>765.98269412834202</c:v>
                </c:pt>
                <c:pt idx="17">
                  <c:v>766.17826504278696</c:v>
                </c:pt>
                <c:pt idx="18">
                  <c:v>766.51718405260306</c:v>
                </c:pt>
                <c:pt idx="19">
                  <c:v>766.95574252390895</c:v>
                </c:pt>
                <c:pt idx="20">
                  <c:v>767.46267120327502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57.128131510551697</c:v>
                </c:pt>
                <c:pt idx="1">
                  <c:v>55.299808794802701</c:v>
                </c:pt>
                <c:pt idx="2">
                  <c:v>53.495446171876402</c:v>
                </c:pt>
                <c:pt idx="3">
                  <c:v>51.722965658927002</c:v>
                </c:pt>
                <c:pt idx="4">
                  <c:v>49.974128015373502</c:v>
                </c:pt>
                <c:pt idx="5">
                  <c:v>48.254874249660602</c:v>
                </c:pt>
                <c:pt idx="6">
                  <c:v>46.557022814213497</c:v>
                </c:pt>
                <c:pt idx="7">
                  <c:v>44.890233579891103</c:v>
                </c:pt>
                <c:pt idx="8">
                  <c:v>43.255767416565298</c:v>
                </c:pt>
                <c:pt idx="9">
                  <c:v>41.656720510304901</c:v>
                </c:pt>
                <c:pt idx="10">
                  <c:v>40.093105268595401</c:v>
                </c:pt>
                <c:pt idx="11">
                  <c:v>38.5597182815889</c:v>
                </c:pt>
                <c:pt idx="12">
                  <c:v>399.32516447770701</c:v>
                </c:pt>
                <c:pt idx="13">
                  <c:v>391.52281217132997</c:v>
                </c:pt>
                <c:pt idx="14">
                  <c:v>383.76933197263799</c:v>
                </c:pt>
                <c:pt idx="15">
                  <c:v>376.05592563829998</c:v>
                </c:pt>
                <c:pt idx="16">
                  <c:v>368.38195673877402</c:v>
                </c:pt>
                <c:pt idx="17">
                  <c:v>360.76485152095398</c:v>
                </c:pt>
                <c:pt idx="18">
                  <c:v>353.201599492252</c:v>
                </c:pt>
                <c:pt idx="19">
                  <c:v>345.68848863824701</c:v>
                </c:pt>
                <c:pt idx="20">
                  <c:v>338.22759915163698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77.2887856656818</c:v>
                </c:pt>
                <c:pt idx="11">
                  <c:v>75.311791692855195</c:v>
                </c:pt>
                <c:pt idx="12">
                  <c:v>73.353278517996202</c:v>
                </c:pt>
                <c:pt idx="13">
                  <c:v>71.4124926340765</c:v>
                </c:pt>
                <c:pt idx="14">
                  <c:v>69.490965133404899</c:v>
                </c:pt>
                <c:pt idx="15">
                  <c:v>67.597295510564905</c:v>
                </c:pt>
                <c:pt idx="16">
                  <c:v>65.717899056988102</c:v>
                </c:pt>
                <c:pt idx="17">
                  <c:v>63.857308502551703</c:v>
                </c:pt>
                <c:pt idx="18">
                  <c:v>62.021802537827902</c:v>
                </c:pt>
                <c:pt idx="19">
                  <c:v>60.213233480615997</c:v>
                </c:pt>
                <c:pt idx="20">
                  <c:v>58.433831201987601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167.421664302435</c:v>
                </c:pt>
                <c:pt idx="4">
                  <c:v>164.09822346727501</c:v>
                </c:pt>
                <c:pt idx="5">
                  <c:v>160.79145853257199</c:v>
                </c:pt>
                <c:pt idx="6">
                  <c:v>157.504095458752</c:v>
                </c:pt>
                <c:pt idx="7">
                  <c:v>154.23196961202399</c:v>
                </c:pt>
                <c:pt idx="8">
                  <c:v>150.96787720958901</c:v>
                </c:pt>
                <c:pt idx="9">
                  <c:v>147.72748322085201</c:v>
                </c:pt>
                <c:pt idx="10">
                  <c:v>144.50534561583001</c:v>
                </c:pt>
                <c:pt idx="11">
                  <c:v>141.30244271308999</c:v>
                </c:pt>
                <c:pt idx="12">
                  <c:v>138.12232005525101</c:v>
                </c:pt>
                <c:pt idx="13">
                  <c:v>134.96152190000001</c:v>
                </c:pt>
                <c:pt idx="14">
                  <c:v>131.82211711248101</c:v>
                </c:pt>
                <c:pt idx="15">
                  <c:v>128.70402602815801</c:v>
                </c:pt>
                <c:pt idx="16">
                  <c:v>125.605399051446</c:v>
                </c:pt>
                <c:pt idx="17">
                  <c:v>1991.48910939859</c:v>
                </c:pt>
                <c:pt idx="18">
                  <c:v>2004.0548237128801</c:v>
                </c:pt>
                <c:pt idx="19">
                  <c:v>2019.1591474315301</c:v>
                </c:pt>
                <c:pt idx="20">
                  <c:v>2036.2409716679499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195.64716537429899</c:v>
                </c:pt>
                <c:pt idx="5">
                  <c:v>192.17382079973899</c:v>
                </c:pt>
                <c:pt idx="6">
                  <c:v>188.71444612367901</c:v>
                </c:pt>
                <c:pt idx="7">
                  <c:v>185.270377249837</c:v>
                </c:pt>
                <c:pt idx="8">
                  <c:v>181.85204582439701</c:v>
                </c:pt>
                <c:pt idx="9">
                  <c:v>178.46065119426001</c:v>
                </c:pt>
                <c:pt idx="10">
                  <c:v>175.088874182518</c:v>
                </c:pt>
                <c:pt idx="11">
                  <c:v>171.73494841317699</c:v>
                </c:pt>
                <c:pt idx="12">
                  <c:v>168.39477317716899</c:v>
                </c:pt>
                <c:pt idx="13">
                  <c:v>165.085351978604</c:v>
                </c:pt>
                <c:pt idx="14">
                  <c:v>161.79708425675099</c:v>
                </c:pt>
                <c:pt idx="15">
                  <c:v>158.529555496543</c:v>
                </c:pt>
                <c:pt idx="16">
                  <c:v>155.281140618265</c:v>
                </c:pt>
                <c:pt idx="17">
                  <c:v>152.05508255929499</c:v>
                </c:pt>
                <c:pt idx="18">
                  <c:v>148.84626688049599</c:v>
                </c:pt>
                <c:pt idx="19">
                  <c:v>930.50010055727103</c:v>
                </c:pt>
                <c:pt idx="20">
                  <c:v>930.66067797498101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365.20905494672797</c:v>
                </c:pt>
                <c:pt idx="4">
                  <c:v>358.77083524870602</c:v>
                </c:pt>
                <c:pt idx="5">
                  <c:v>352.37320171963501</c:v>
                </c:pt>
                <c:pt idx="6">
                  <c:v>346.023840221613</c:v>
                </c:pt>
                <c:pt idx="7">
                  <c:v>339.71370864261797</c:v>
                </c:pt>
                <c:pt idx="8">
                  <c:v>333.43200472298298</c:v>
                </c:pt>
                <c:pt idx="9">
                  <c:v>327.19190870624101</c:v>
                </c:pt>
                <c:pt idx="10">
                  <c:v>320.98555461065502</c:v>
                </c:pt>
                <c:pt idx="11">
                  <c:v>314.824458637443</c:v>
                </c:pt>
                <c:pt idx="12">
                  <c:v>308.69666160243497</c:v>
                </c:pt>
                <c:pt idx="13">
                  <c:v>302.60889473637798</c:v>
                </c:pt>
                <c:pt idx="14">
                  <c:v>296.55620646544901</c:v>
                </c:pt>
                <c:pt idx="15">
                  <c:v>290.53998292602699</c:v>
                </c:pt>
                <c:pt idx="16">
                  <c:v>284.557317588432</c:v>
                </c:pt>
                <c:pt idx="17">
                  <c:v>278.60073607123297</c:v>
                </c:pt>
                <c:pt idx="18">
                  <c:v>272.685971892542</c:v>
                </c:pt>
                <c:pt idx="19">
                  <c:v>266.81375367914802</c:v>
                </c:pt>
                <c:pt idx="20">
                  <c:v>260.98254079665202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179.02919115006199</c:v>
                </c:pt>
                <c:pt idx="9">
                  <c:v>176.273794421959</c:v>
                </c:pt>
                <c:pt idx="10">
                  <c:v>173.52807421710301</c:v>
                </c:pt>
                <c:pt idx="11">
                  <c:v>170.79153237692</c:v>
                </c:pt>
                <c:pt idx="12">
                  <c:v>168.068338821503</c:v>
                </c:pt>
                <c:pt idx="13">
                  <c:v>165.35961534474899</c:v>
                </c:pt>
                <c:pt idx="14">
                  <c:v>162.661128077418</c:v>
                </c:pt>
                <c:pt idx="15">
                  <c:v>159.96983606994601</c:v>
                </c:pt>
                <c:pt idx="16">
                  <c:v>157.288063638024</c:v>
                </c:pt>
                <c:pt idx="17">
                  <c:v>154.616475883562</c:v>
                </c:pt>
                <c:pt idx="18">
                  <c:v>151.95557834184299</c:v>
                </c:pt>
                <c:pt idx="19">
                  <c:v>149.310639282897</c:v>
                </c:pt>
                <c:pt idx="20">
                  <c:v>717.07145925822795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51.6693132015982</c:v>
                </c:pt>
                <c:pt idx="3">
                  <c:v>50.040931521689501</c:v>
                </c:pt>
                <c:pt idx="4">
                  <c:v>48.427923999999997</c:v>
                </c:pt>
                <c:pt idx="5">
                  <c:v>46.840032847945203</c:v>
                </c:pt>
                <c:pt idx="6">
                  <c:v>45.281215520091301</c:v>
                </c:pt>
                <c:pt idx="7">
                  <c:v>43.7534074</c:v>
                </c:pt>
                <c:pt idx="8">
                  <c:v>42.252383538356199</c:v>
                </c:pt>
                <c:pt idx="9">
                  <c:v>40.778971274885897</c:v>
                </c:pt>
                <c:pt idx="10">
                  <c:v>39.323141856621</c:v>
                </c:pt>
                <c:pt idx="11">
                  <c:v>37.890392298173502</c:v>
                </c:pt>
                <c:pt idx="12">
                  <c:v>36.4876156744292</c:v>
                </c:pt>
                <c:pt idx="13">
                  <c:v>35.110788492237504</c:v>
                </c:pt>
                <c:pt idx="14">
                  <c:v>513.91781824344105</c:v>
                </c:pt>
                <c:pt idx="15">
                  <c:v>510.379389423617</c:v>
                </c:pt>
                <c:pt idx="16">
                  <c:v>506.876715795667</c:v>
                </c:pt>
                <c:pt idx="17">
                  <c:v>503.40926770455502</c:v>
                </c:pt>
                <c:pt idx="18">
                  <c:v>499.97724265129699</c:v>
                </c:pt>
                <c:pt idx="19">
                  <c:v>496.59196802818599</c:v>
                </c:pt>
                <c:pt idx="20">
                  <c:v>493.25139030453198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133.13327488613001</c:v>
                </c:pt>
                <c:pt idx="11">
                  <c:v>130.76601932562801</c:v>
                </c:pt>
                <c:pt idx="12">
                  <c:v>128.41275871090201</c:v>
                </c:pt>
                <c:pt idx="13">
                  <c:v>126.071370504138</c:v>
                </c:pt>
                <c:pt idx="14">
                  <c:v>123.74095390625</c:v>
                </c:pt>
                <c:pt idx="15">
                  <c:v>121.421230948345</c:v>
                </c:pt>
                <c:pt idx="16">
                  <c:v>119.114888187643</c:v>
                </c:pt>
                <c:pt idx="17">
                  <c:v>116.821068383419</c:v>
                </c:pt>
                <c:pt idx="18">
                  <c:v>114.541856530679</c:v>
                </c:pt>
                <c:pt idx="19">
                  <c:v>112.279742063499</c:v>
                </c:pt>
                <c:pt idx="20">
                  <c:v>110.027747723316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241.83256433523599</c:v>
                </c:pt>
                <c:pt idx="1">
                  <c:v>236.16133806582999</c:v>
                </c:pt>
                <c:pt idx="2">
                  <c:v>230.526636664764</c:v>
                </c:pt>
                <c:pt idx="3">
                  <c:v>224.93268094863001</c:v>
                </c:pt>
                <c:pt idx="4">
                  <c:v>219.38955041248099</c:v>
                </c:pt>
                <c:pt idx="5">
                  <c:v>213.889174885084</c:v>
                </c:pt>
                <c:pt idx="6">
                  <c:v>208.45134973858401</c:v>
                </c:pt>
                <c:pt idx="7">
                  <c:v>203.04885035920901</c:v>
                </c:pt>
                <c:pt idx="8">
                  <c:v>197.68399528576899</c:v>
                </c:pt>
                <c:pt idx="9">
                  <c:v>192.363478227169</c:v>
                </c:pt>
                <c:pt idx="10">
                  <c:v>187.107302497717</c:v>
                </c:pt>
                <c:pt idx="11">
                  <c:v>181.90208156697099</c:v>
                </c:pt>
                <c:pt idx="12">
                  <c:v>176.75634606544901</c:v>
                </c:pt>
                <c:pt idx="13">
                  <c:v>171.653131961187</c:v>
                </c:pt>
                <c:pt idx="14">
                  <c:v>166.581027641172</c:v>
                </c:pt>
                <c:pt idx="15">
                  <c:v>1046.93787464263</c:v>
                </c:pt>
                <c:pt idx="16">
                  <c:v>1058.5508293983</c:v>
                </c:pt>
                <c:pt idx="17">
                  <c:v>1069.4092001572301</c:v>
                </c:pt>
                <c:pt idx="18">
                  <c:v>1080.5465192352401</c:v>
                </c:pt>
                <c:pt idx="19">
                  <c:v>1092.1181790824501</c:v>
                </c:pt>
                <c:pt idx="20">
                  <c:v>1104.04084662533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26.780433974841099</c:v>
                </c:pt>
                <c:pt idx="1">
                  <c:v>25.323867217447098</c:v>
                </c:pt>
                <c:pt idx="2">
                  <c:v>23.9059523198138</c:v>
                </c:pt>
                <c:pt idx="3">
                  <c:v>22.523855260990299</c:v>
                </c:pt>
                <c:pt idx="4">
                  <c:v>21.1725043828156</c:v>
                </c:pt>
                <c:pt idx="5">
                  <c:v>19.8721469152715</c:v>
                </c:pt>
                <c:pt idx="6">
                  <c:v>18.614320400811799</c:v>
                </c:pt>
                <c:pt idx="7">
                  <c:v>17.402057706300202</c:v>
                </c:pt>
                <c:pt idx="8">
                  <c:v>16.245886203479898</c:v>
                </c:pt>
                <c:pt idx="9">
                  <c:v>15.140934820932999</c:v>
                </c:pt>
                <c:pt idx="10">
                  <c:v>14.0806754670666</c:v>
                </c:pt>
                <c:pt idx="11">
                  <c:v>13.0667074248665</c:v>
                </c:pt>
                <c:pt idx="12">
                  <c:v>374.38890295221898</c:v>
                </c:pt>
                <c:pt idx="13">
                  <c:v>366.09427538663601</c:v>
                </c:pt>
                <c:pt idx="14">
                  <c:v>357.84896586922201</c:v>
                </c:pt>
                <c:pt idx="15">
                  <c:v>349.64038642820901</c:v>
                </c:pt>
                <c:pt idx="16">
                  <c:v>341.47620730921898</c:v>
                </c:pt>
                <c:pt idx="17">
                  <c:v>333.36100316113101</c:v>
                </c:pt>
                <c:pt idx="18">
                  <c:v>325.29934855880902</c:v>
                </c:pt>
                <c:pt idx="19">
                  <c:v>317.28723625003801</c:v>
                </c:pt>
                <c:pt idx="20">
                  <c:v>309.32761928522399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208.977748928767</c:v>
                </c:pt>
                <c:pt idx="7">
                  <c:v>204.423390578995</c:v>
                </c:pt>
                <c:pt idx="8">
                  <c:v>199.908119483105</c:v>
                </c:pt>
                <c:pt idx="9">
                  <c:v>195.430169866667</c:v>
                </c:pt>
                <c:pt idx="10">
                  <c:v>190.98783558751899</c:v>
                </c:pt>
                <c:pt idx="11">
                  <c:v>186.58695546636201</c:v>
                </c:pt>
                <c:pt idx="12">
                  <c:v>182.23082734824999</c:v>
                </c:pt>
                <c:pt idx="13">
                  <c:v>177.93018750928499</c:v>
                </c:pt>
                <c:pt idx="14">
                  <c:v>173.65980556042601</c:v>
                </c:pt>
                <c:pt idx="15">
                  <c:v>169.427175684627</c:v>
                </c:pt>
                <c:pt idx="16">
                  <c:v>165.24410140152199</c:v>
                </c:pt>
                <c:pt idx="17">
                  <c:v>161.11434397777799</c:v>
                </c:pt>
                <c:pt idx="18">
                  <c:v>157.030515515373</c:v>
                </c:pt>
                <c:pt idx="19">
                  <c:v>152.99771189010701</c:v>
                </c:pt>
                <c:pt idx="20">
                  <c:v>149.01397859847799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236.68505314938</c:v>
                </c:pt>
                <c:pt idx="7">
                  <c:v>233.11880928527901</c:v>
                </c:pt>
                <c:pt idx="8">
                  <c:v>229.56928684148701</c:v>
                </c:pt>
                <c:pt idx="9">
                  <c:v>226.03019872559301</c:v>
                </c:pt>
                <c:pt idx="10">
                  <c:v>222.51245020961099</c:v>
                </c:pt>
                <c:pt idx="11">
                  <c:v>219.021074261579</c:v>
                </c:pt>
                <c:pt idx="12">
                  <c:v>215.552769658621</c:v>
                </c:pt>
                <c:pt idx="13">
                  <c:v>212.097625567297</c:v>
                </c:pt>
                <c:pt idx="14">
                  <c:v>208.661891582301</c:v>
                </c:pt>
                <c:pt idx="15">
                  <c:v>205.24858106436201</c:v>
                </c:pt>
                <c:pt idx="16">
                  <c:v>201.849199917156</c:v>
                </c:pt>
                <c:pt idx="17">
                  <c:v>198.46134448358299</c:v>
                </c:pt>
                <c:pt idx="18">
                  <c:v>195.09219268862799</c:v>
                </c:pt>
                <c:pt idx="19">
                  <c:v>772.27144859192003</c:v>
                </c:pt>
                <c:pt idx="20">
                  <c:v>774.49338128795603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398.21990003972599</c:v>
                </c:pt>
                <c:pt idx="1">
                  <c:v>390.453405376712</c:v>
                </c:pt>
                <c:pt idx="2">
                  <c:v>382.72124935753402</c:v>
                </c:pt>
                <c:pt idx="3">
                  <c:v>375.05583953698601</c:v>
                </c:pt>
                <c:pt idx="4">
                  <c:v>367.45169912260297</c:v>
                </c:pt>
                <c:pt idx="5">
                  <c:v>359.89966589725998</c:v>
                </c:pt>
                <c:pt idx="6">
                  <c:v>352.40396693835601</c:v>
                </c:pt>
                <c:pt idx="7">
                  <c:v>344.95642266369902</c:v>
                </c:pt>
                <c:pt idx="8">
                  <c:v>337.55788857534299</c:v>
                </c:pt>
                <c:pt idx="9">
                  <c:v>330.21317614588997</c:v>
                </c:pt>
                <c:pt idx="10">
                  <c:v>708.83821663788399</c:v>
                </c:pt>
                <c:pt idx="11">
                  <c:v>698.021439326782</c:v>
                </c:pt>
                <c:pt idx="12">
                  <c:v>687.53841602506998</c:v>
                </c:pt>
                <c:pt idx="13">
                  <c:v>677.31919176194697</c:v>
                </c:pt>
                <c:pt idx="14">
                  <c:v>667.45298626429906</c:v>
                </c:pt>
                <c:pt idx="15">
                  <c:v>657.91639711476603</c:v>
                </c:pt>
                <c:pt idx="16">
                  <c:v>648.69397395422902</c:v>
                </c:pt>
                <c:pt idx="17">
                  <c:v>639.58325013846502</c:v>
                </c:pt>
                <c:pt idx="18">
                  <c:v>1899.9594197455799</c:v>
                </c:pt>
                <c:pt idx="19">
                  <c:v>1906.9740215627</c:v>
                </c:pt>
                <c:pt idx="20">
                  <c:v>2010.8770191306701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139.36489532433501</c:v>
                </c:pt>
                <c:pt idx="7">
                  <c:v>136.41830066635299</c:v>
                </c:pt>
                <c:pt idx="8">
                  <c:v>133.48762857820799</c:v>
                </c:pt>
                <c:pt idx="9">
                  <c:v>130.57859868564799</c:v>
                </c:pt>
                <c:pt idx="10">
                  <c:v>127.694767015176</c:v>
                </c:pt>
                <c:pt idx="11">
                  <c:v>124.826379386471</c:v>
                </c:pt>
                <c:pt idx="12">
                  <c:v>121.97457609320401</c:v>
                </c:pt>
                <c:pt idx="13">
                  <c:v>119.137609116528</c:v>
                </c:pt>
                <c:pt idx="14">
                  <c:v>116.319274383785</c:v>
                </c:pt>
                <c:pt idx="15">
                  <c:v>113.520617754499</c:v>
                </c:pt>
                <c:pt idx="16">
                  <c:v>110.739120031113</c:v>
                </c:pt>
                <c:pt idx="17">
                  <c:v>107.978794808846</c:v>
                </c:pt>
                <c:pt idx="18">
                  <c:v>105.238933892246</c:v>
                </c:pt>
                <c:pt idx="19">
                  <c:v>102.52741179626599</c:v>
                </c:pt>
                <c:pt idx="20">
                  <c:v>99.842244463470294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164.40384786545101</c:v>
                </c:pt>
                <c:pt idx="5">
                  <c:v>161.08051313433299</c:v>
                </c:pt>
                <c:pt idx="6">
                  <c:v>157.77384834289799</c:v>
                </c:pt>
                <c:pt idx="7">
                  <c:v>154.482851818771</c:v>
                </c:pt>
                <c:pt idx="8">
                  <c:v>151.21018468730699</c:v>
                </c:pt>
                <c:pt idx="9">
                  <c:v>147.95813251033599</c:v>
                </c:pt>
                <c:pt idx="10">
                  <c:v>144.72160393881899</c:v>
                </c:pt>
                <c:pt idx="11">
                  <c:v>141.51107818848001</c:v>
                </c:pt>
                <c:pt idx="12">
                  <c:v>138.32326219563799</c:v>
                </c:pt>
                <c:pt idx="13">
                  <c:v>135.15559847294199</c:v>
                </c:pt>
                <c:pt idx="14">
                  <c:v>132.00681713794299</c:v>
                </c:pt>
                <c:pt idx="15">
                  <c:v>128.87958320899699</c:v>
                </c:pt>
                <c:pt idx="16">
                  <c:v>125.77331226783301</c:v>
                </c:pt>
                <c:pt idx="17">
                  <c:v>122.694349034154</c:v>
                </c:pt>
                <c:pt idx="18">
                  <c:v>119.638366849932</c:v>
                </c:pt>
                <c:pt idx="19">
                  <c:v>116.60040347571901</c:v>
                </c:pt>
                <c:pt idx="20">
                  <c:v>819.95318335099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101.186209570015</c:v>
                </c:pt>
                <c:pt idx="4">
                  <c:v>99.123354931954495</c:v>
                </c:pt>
                <c:pt idx="5">
                  <c:v>97.075616081117403</c:v>
                </c:pt>
                <c:pt idx="6">
                  <c:v>95.052506799064403</c:v>
                </c:pt>
                <c:pt idx="7">
                  <c:v>93.046061580154898</c:v>
                </c:pt>
                <c:pt idx="8">
                  <c:v>91.054509852941194</c:v>
                </c:pt>
                <c:pt idx="9">
                  <c:v>89.076999624742598</c:v>
                </c:pt>
                <c:pt idx="10">
                  <c:v>87.114550060547103</c:v>
                </c:pt>
                <c:pt idx="11">
                  <c:v>85.1673874822052</c:v>
                </c:pt>
                <c:pt idx="12">
                  <c:v>83.235161281112894</c:v>
                </c:pt>
                <c:pt idx="13">
                  <c:v>503.66810955774997</c:v>
                </c:pt>
                <c:pt idx="14">
                  <c:v>500.839443678978</c:v>
                </c:pt>
                <c:pt idx="15">
                  <c:v>498.04793712015203</c:v>
                </c:pt>
                <c:pt idx="16">
                  <c:v>495.28365348257898</c:v>
                </c:pt>
                <c:pt idx="17">
                  <c:v>492.54206707441699</c:v>
                </c:pt>
                <c:pt idx="18">
                  <c:v>489.89724003044199</c:v>
                </c:pt>
                <c:pt idx="19">
                  <c:v>487.36071631846897</c:v>
                </c:pt>
                <c:pt idx="20">
                  <c:v>972.97882018227494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189.12339963540799</c:v>
                </c:pt>
                <c:pt idx="1">
                  <c:v>184.805531726422</c:v>
                </c:pt>
                <c:pt idx="2">
                  <c:v>180.511993507103</c:v>
                </c:pt>
                <c:pt idx="3">
                  <c:v>176.25558145526799</c:v>
                </c:pt>
                <c:pt idx="4">
                  <c:v>172.02816575074701</c:v>
                </c:pt>
                <c:pt idx="5">
                  <c:v>167.84403397429401</c:v>
                </c:pt>
                <c:pt idx="6">
                  <c:v>163.700854008259</c:v>
                </c:pt>
                <c:pt idx="7">
                  <c:v>159.598749367777</c:v>
                </c:pt>
                <c:pt idx="8">
                  <c:v>155.53254127515601</c:v>
                </c:pt>
                <c:pt idx="9">
                  <c:v>151.502613311207</c:v>
                </c:pt>
                <c:pt idx="10">
                  <c:v>147.508794094086</c:v>
                </c:pt>
                <c:pt idx="11">
                  <c:v>143.55521229959399</c:v>
                </c:pt>
                <c:pt idx="12">
                  <c:v>885.95464866135899</c:v>
                </c:pt>
                <c:pt idx="13">
                  <c:v>877.20251035049205</c:v>
                </c:pt>
                <c:pt idx="14">
                  <c:v>868.56756467186801</c:v>
                </c:pt>
                <c:pt idx="15">
                  <c:v>860.05725996709805</c:v>
                </c:pt>
                <c:pt idx="16">
                  <c:v>851.60392619670904</c:v>
                </c:pt>
                <c:pt idx="17">
                  <c:v>843.20120515070596</c:v>
                </c:pt>
                <c:pt idx="18">
                  <c:v>834.94134453200695</c:v>
                </c:pt>
                <c:pt idx="19">
                  <c:v>826.72520165441597</c:v>
                </c:pt>
                <c:pt idx="20">
                  <c:v>2805.2629004359501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184.758764321336</c:v>
                </c:pt>
                <c:pt idx="5">
                  <c:v>180.302081561465</c:v>
                </c:pt>
                <c:pt idx="6">
                  <c:v>175.886167143433</c:v>
                </c:pt>
                <c:pt idx="7">
                  <c:v>171.523918233503</c:v>
                </c:pt>
                <c:pt idx="8">
                  <c:v>167.213316256155</c:v>
                </c:pt>
                <c:pt idx="9">
                  <c:v>162.95230044856299</c:v>
                </c:pt>
                <c:pt idx="10">
                  <c:v>158.74190180902499</c:v>
                </c:pt>
                <c:pt idx="11">
                  <c:v>154.57563709777099</c:v>
                </c:pt>
                <c:pt idx="12">
                  <c:v>150.435621363596</c:v>
                </c:pt>
                <c:pt idx="13">
                  <c:v>146.33407163130099</c:v>
                </c:pt>
                <c:pt idx="14">
                  <c:v>142.29251075566299</c:v>
                </c:pt>
                <c:pt idx="15">
                  <c:v>138.30150988584501</c:v>
                </c:pt>
                <c:pt idx="16">
                  <c:v>134.35490085907401</c:v>
                </c:pt>
                <c:pt idx="17">
                  <c:v>130.44616957650601</c:v>
                </c:pt>
                <c:pt idx="18">
                  <c:v>862.86558541984505</c:v>
                </c:pt>
                <c:pt idx="19">
                  <c:v>870.65298153793003</c:v>
                </c:pt>
                <c:pt idx="20">
                  <c:v>878.85554546405797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195.16033498013701</c:v>
                </c:pt>
                <c:pt idx="3">
                  <c:v>190.25199916746601</c:v>
                </c:pt>
                <c:pt idx="4">
                  <c:v>185.387191589612</c:v>
                </c:pt>
                <c:pt idx="5">
                  <c:v>180.57034971187201</c:v>
                </c:pt>
                <c:pt idx="6">
                  <c:v>175.80592172385801</c:v>
                </c:pt>
                <c:pt idx="7">
                  <c:v>171.08183035034199</c:v>
                </c:pt>
                <c:pt idx="8">
                  <c:v>166.39693572499999</c:v>
                </c:pt>
                <c:pt idx="9">
                  <c:v>161.757780652169</c:v>
                </c:pt>
                <c:pt idx="10">
                  <c:v>157.168193002626</c:v>
                </c:pt>
                <c:pt idx="11">
                  <c:v>152.636064735845</c:v>
                </c:pt>
                <c:pt idx="12">
                  <c:v>148.159137261073</c:v>
                </c:pt>
                <c:pt idx="13">
                  <c:v>143.724121827283</c:v>
                </c:pt>
                <c:pt idx="14">
                  <c:v>139.32791286780801</c:v>
                </c:pt>
                <c:pt idx="15">
                  <c:v>134.99066367979501</c:v>
                </c:pt>
                <c:pt idx="16">
                  <c:v>130.70806593618701</c:v>
                </c:pt>
                <c:pt idx="17">
                  <c:v>126.461158123288</c:v>
                </c:pt>
                <c:pt idx="18">
                  <c:v>816.53373613640497</c:v>
                </c:pt>
                <c:pt idx="19">
                  <c:v>834.35756797056195</c:v>
                </c:pt>
                <c:pt idx="20">
                  <c:v>851.08706787287497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139.62322821156801</c:v>
                </c:pt>
                <c:pt idx="7">
                  <c:v>137.123266594977</c:v>
                </c:pt>
                <c:pt idx="8">
                  <c:v>134.63591526940601</c:v>
                </c:pt>
                <c:pt idx="9">
                  <c:v>132.169736841857</c:v>
                </c:pt>
                <c:pt idx="10">
                  <c:v>129.73337186818901</c:v>
                </c:pt>
                <c:pt idx="11">
                  <c:v>127.317026425571</c:v>
                </c:pt>
                <c:pt idx="12">
                  <c:v>124.91432236666699</c:v>
                </c:pt>
                <c:pt idx="13">
                  <c:v>122.528032914307</c:v>
                </c:pt>
                <c:pt idx="14">
                  <c:v>120.158962494216</c:v>
                </c:pt>
                <c:pt idx="15">
                  <c:v>117.807672339117</c:v>
                </c:pt>
                <c:pt idx="16">
                  <c:v>115.47572149847799</c:v>
                </c:pt>
                <c:pt idx="17">
                  <c:v>113.163064122527</c:v>
                </c:pt>
                <c:pt idx="18">
                  <c:v>1088.23770574846</c:v>
                </c:pt>
                <c:pt idx="19">
                  <c:v>1094.4950768379299</c:v>
                </c:pt>
                <c:pt idx="20">
                  <c:v>1102.3231253908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114.610370654213</c:v>
                </c:pt>
                <c:pt idx="5">
                  <c:v>111.522129085098</c:v>
                </c:pt>
                <c:pt idx="6">
                  <c:v>108.469380546285</c:v>
                </c:pt>
                <c:pt idx="7">
                  <c:v>105.46345630469099</c:v>
                </c:pt>
                <c:pt idx="8">
                  <c:v>102.49185899252799</c:v>
                </c:pt>
                <c:pt idx="9">
                  <c:v>99.558606817766702</c:v>
                </c:pt>
                <c:pt idx="10">
                  <c:v>96.657506139061894</c:v>
                </c:pt>
                <c:pt idx="11">
                  <c:v>93.792024766293096</c:v>
                </c:pt>
                <c:pt idx="12">
                  <c:v>90.972203627231195</c:v>
                </c:pt>
                <c:pt idx="13">
                  <c:v>88.179506393524306</c:v>
                </c:pt>
                <c:pt idx="14">
                  <c:v>709.91829893196098</c:v>
                </c:pt>
                <c:pt idx="15">
                  <c:v>702.51897451559205</c:v>
                </c:pt>
                <c:pt idx="16">
                  <c:v>695.14874490825196</c:v>
                </c:pt>
                <c:pt idx="17">
                  <c:v>687.84143244074698</c:v>
                </c:pt>
                <c:pt idx="18">
                  <c:v>680.63772730101903</c:v>
                </c:pt>
                <c:pt idx="19">
                  <c:v>673.53939616402897</c:v>
                </c:pt>
                <c:pt idx="20">
                  <c:v>666.52018394117204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207.30750027077599</c:v>
                </c:pt>
                <c:pt idx="9">
                  <c:v>202.90886219041101</c:v>
                </c:pt>
                <c:pt idx="10">
                  <c:v>198.54614018127899</c:v>
                </c:pt>
                <c:pt idx="11">
                  <c:v>194.20810571141499</c:v>
                </c:pt>
                <c:pt idx="12">
                  <c:v>189.90311618447501</c:v>
                </c:pt>
                <c:pt idx="13">
                  <c:v>185.63441142100501</c:v>
                </c:pt>
                <c:pt idx="14">
                  <c:v>181.40468847853899</c:v>
                </c:pt>
                <c:pt idx="15">
                  <c:v>177.21580502876699</c:v>
                </c:pt>
                <c:pt idx="16">
                  <c:v>173.06478124520501</c:v>
                </c:pt>
                <c:pt idx="17">
                  <c:v>168.94758518812799</c:v>
                </c:pt>
                <c:pt idx="18">
                  <c:v>164.87996766529699</c:v>
                </c:pt>
                <c:pt idx="19">
                  <c:v>160.86431714429199</c:v>
                </c:pt>
                <c:pt idx="20">
                  <c:v>156.899158886301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25.342877617503799</c:v>
                </c:pt>
                <c:pt idx="2">
                  <c:v>24.292220358447501</c:v>
                </c:pt>
                <c:pt idx="3">
                  <c:v>23.2653326995434</c:v>
                </c:pt>
                <c:pt idx="4">
                  <c:v>22.262813606088301</c:v>
                </c:pt>
                <c:pt idx="5">
                  <c:v>21.2912404669711</c:v>
                </c:pt>
                <c:pt idx="6">
                  <c:v>20.347594257534201</c:v>
                </c:pt>
                <c:pt idx="7">
                  <c:v>19.4350103325723</c:v>
                </c:pt>
                <c:pt idx="8">
                  <c:v>18.547375187518998</c:v>
                </c:pt>
                <c:pt idx="9">
                  <c:v>17.682646103652999</c:v>
                </c:pt>
                <c:pt idx="10">
                  <c:v>16.839697732572301</c:v>
                </c:pt>
                <c:pt idx="11">
                  <c:v>290.874789074886</c:v>
                </c:pt>
                <c:pt idx="12">
                  <c:v>284.32891931841698</c:v>
                </c:pt>
                <c:pt idx="13">
                  <c:v>277.82312422435302</c:v>
                </c:pt>
                <c:pt idx="14">
                  <c:v>271.36150613150699</c:v>
                </c:pt>
                <c:pt idx="15">
                  <c:v>264.955061453881</c:v>
                </c:pt>
                <c:pt idx="16">
                  <c:v>258.59325351598198</c:v>
                </c:pt>
                <c:pt idx="17">
                  <c:v>252.27674399969601</c:v>
                </c:pt>
                <c:pt idx="18">
                  <c:v>246.00531051659101</c:v>
                </c:pt>
                <c:pt idx="19">
                  <c:v>239.79880469589</c:v>
                </c:pt>
                <c:pt idx="20">
                  <c:v>233.65384799056301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243.80496763105</c:v>
                </c:pt>
                <c:pt idx="11">
                  <c:v>240.79780746826501</c:v>
                </c:pt>
                <c:pt idx="12">
                  <c:v>237.79571208424699</c:v>
                </c:pt>
                <c:pt idx="13">
                  <c:v>234.803275282648</c:v>
                </c:pt>
                <c:pt idx="14">
                  <c:v>231.816399690411</c:v>
                </c:pt>
                <c:pt idx="15">
                  <c:v>228.837020571918</c:v>
                </c:pt>
                <c:pt idx="16">
                  <c:v>225.869819116667</c:v>
                </c:pt>
                <c:pt idx="17">
                  <c:v>222.90964295274</c:v>
                </c:pt>
                <c:pt idx="18">
                  <c:v>219.961833147032</c:v>
                </c:pt>
                <c:pt idx="19">
                  <c:v>217.02621569086801</c:v>
                </c:pt>
                <c:pt idx="20">
                  <c:v>214.09915494794501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197.05839811218601</c:v>
                </c:pt>
                <c:pt idx="4">
                  <c:v>192.500864854508</c:v>
                </c:pt>
                <c:pt idx="5">
                  <c:v>187.992095282478</c:v>
                </c:pt>
                <c:pt idx="6">
                  <c:v>183.52106668949801</c:v>
                </c:pt>
                <c:pt idx="7">
                  <c:v>179.092574747068</c:v>
                </c:pt>
                <c:pt idx="8">
                  <c:v>174.70363810636599</c:v>
                </c:pt>
                <c:pt idx="9">
                  <c:v>170.36227207135801</c:v>
                </c:pt>
                <c:pt idx="10">
                  <c:v>166.07276903796199</c:v>
                </c:pt>
                <c:pt idx="11">
                  <c:v>161.832135234578</c:v>
                </c:pt>
                <c:pt idx="12">
                  <c:v>157.63439991941999</c:v>
                </c:pt>
                <c:pt idx="13">
                  <c:v>153.49016340764601</c:v>
                </c:pt>
                <c:pt idx="14">
                  <c:v>149.39473723207101</c:v>
                </c:pt>
                <c:pt idx="15">
                  <c:v>145.337954979855</c:v>
                </c:pt>
                <c:pt idx="16">
                  <c:v>141.326274095711</c:v>
                </c:pt>
                <c:pt idx="17">
                  <c:v>810.94978162059795</c:v>
                </c:pt>
                <c:pt idx="18">
                  <c:v>822.494266790952</c:v>
                </c:pt>
                <c:pt idx="19">
                  <c:v>834.32645115089804</c:v>
                </c:pt>
                <c:pt idx="20">
                  <c:v>846.75786819809105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184.17524607493999</c:v>
                </c:pt>
                <c:pt idx="8">
                  <c:v>178.64058443472999</c:v>
                </c:pt>
                <c:pt idx="9">
                  <c:v>173.18437137872701</c:v>
                </c:pt>
                <c:pt idx="10">
                  <c:v>167.80148508783199</c:v>
                </c:pt>
                <c:pt idx="11">
                  <c:v>162.48639116357799</c:v>
                </c:pt>
                <c:pt idx="12">
                  <c:v>157.241033114424</c:v>
                </c:pt>
                <c:pt idx="13">
                  <c:v>152.080168918211</c:v>
                </c:pt>
                <c:pt idx="14">
                  <c:v>146.989591658743</c:v>
                </c:pt>
                <c:pt idx="15">
                  <c:v>141.97948906043499</c:v>
                </c:pt>
                <c:pt idx="16">
                  <c:v>137.05738121474599</c:v>
                </c:pt>
                <c:pt idx="17">
                  <c:v>132.225038845689</c:v>
                </c:pt>
                <c:pt idx="18">
                  <c:v>127.469783508864</c:v>
                </c:pt>
                <c:pt idx="19">
                  <c:v>122.795957154714</c:v>
                </c:pt>
                <c:pt idx="20">
                  <c:v>1042.7435448881999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46.366835030397901</c:v>
                </c:pt>
                <c:pt idx="4">
                  <c:v>44.6474399638617</c:v>
                </c:pt>
                <c:pt idx="5">
                  <c:v>42.945601560730601</c:v>
                </c:pt>
                <c:pt idx="6">
                  <c:v>41.265685069014999</c:v>
                </c:pt>
                <c:pt idx="7">
                  <c:v>39.6147667367254</c:v>
                </c:pt>
                <c:pt idx="8">
                  <c:v>37.983249918851897</c:v>
                </c:pt>
                <c:pt idx="9">
                  <c:v>36.378679006914503</c:v>
                </c:pt>
                <c:pt idx="10">
                  <c:v>34.806577683104997</c:v>
                </c:pt>
                <c:pt idx="11">
                  <c:v>33.266440264448804</c:v>
                </c:pt>
                <c:pt idx="12">
                  <c:v>31.759063017221099</c:v>
                </c:pt>
                <c:pt idx="13">
                  <c:v>30.277175300717499</c:v>
                </c:pt>
                <c:pt idx="14">
                  <c:v>438.56310091661999</c:v>
                </c:pt>
                <c:pt idx="15">
                  <c:v>436.32940995185999</c:v>
                </c:pt>
                <c:pt idx="16">
                  <c:v>434.16920282955999</c:v>
                </c:pt>
                <c:pt idx="17">
                  <c:v>432.086865124018</c:v>
                </c:pt>
                <c:pt idx="18">
                  <c:v>430.11262003049097</c:v>
                </c:pt>
                <c:pt idx="19">
                  <c:v>428.21271632862499</c:v>
                </c:pt>
                <c:pt idx="20">
                  <c:v>426.359906926902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259.52680539465098</c:v>
                </c:pt>
                <c:pt idx="7">
                  <c:v>255.51188907436401</c:v>
                </c:pt>
                <c:pt idx="8">
                  <c:v>251.51489019308499</c:v>
                </c:pt>
                <c:pt idx="9">
                  <c:v>247.534367143075</c:v>
                </c:pt>
                <c:pt idx="10">
                  <c:v>243.57324462644101</c:v>
                </c:pt>
                <c:pt idx="11">
                  <c:v>239.62750386931901</c:v>
                </c:pt>
                <c:pt idx="12">
                  <c:v>235.70481638943301</c:v>
                </c:pt>
                <c:pt idx="13">
                  <c:v>231.806843108284</c:v>
                </c:pt>
                <c:pt idx="14">
                  <c:v>227.92991971037199</c:v>
                </c:pt>
                <c:pt idx="15">
                  <c:v>224.06860849750001</c:v>
                </c:pt>
                <c:pt idx="16">
                  <c:v>220.22127169189</c:v>
                </c:pt>
                <c:pt idx="17">
                  <c:v>216.39034743705199</c:v>
                </c:pt>
                <c:pt idx="18">
                  <c:v>212.57827887584301</c:v>
                </c:pt>
                <c:pt idx="19">
                  <c:v>208.78561679539001</c:v>
                </c:pt>
                <c:pt idx="20">
                  <c:v>205.01013913046299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307.32850897924999</c:v>
                </c:pt>
                <c:pt idx="1">
                  <c:v>300.40905221461202</c:v>
                </c:pt>
                <c:pt idx="2">
                  <c:v>293.52638608779802</c:v>
                </c:pt>
                <c:pt idx="3">
                  <c:v>286.69332911190099</c:v>
                </c:pt>
                <c:pt idx="4">
                  <c:v>279.92772149182099</c:v>
                </c:pt>
                <c:pt idx="5">
                  <c:v>273.220787684816</c:v>
                </c:pt>
                <c:pt idx="6">
                  <c:v>266.56846346627401</c:v>
                </c:pt>
                <c:pt idx="7">
                  <c:v>259.969253441131</c:v>
                </c:pt>
                <c:pt idx="8">
                  <c:v>253.427981411768</c:v>
                </c:pt>
                <c:pt idx="9">
                  <c:v>246.959092242645</c:v>
                </c:pt>
                <c:pt idx="10">
                  <c:v>240.553994341079</c:v>
                </c:pt>
                <c:pt idx="11">
                  <c:v>234.22134157967699</c:v>
                </c:pt>
                <c:pt idx="12">
                  <c:v>227.94717197618601</c:v>
                </c:pt>
                <c:pt idx="13">
                  <c:v>221.73023086786901</c:v>
                </c:pt>
                <c:pt idx="14">
                  <c:v>215.554351858563</c:v>
                </c:pt>
                <c:pt idx="15">
                  <c:v>209.44817561181401</c:v>
                </c:pt>
                <c:pt idx="16">
                  <c:v>203.408053908445</c:v>
                </c:pt>
                <c:pt idx="17">
                  <c:v>197.44280334258099</c:v>
                </c:pt>
                <c:pt idx="18">
                  <c:v>1299.36735538526</c:v>
                </c:pt>
                <c:pt idx="19">
                  <c:v>1304.4242939216999</c:v>
                </c:pt>
                <c:pt idx="20">
                  <c:v>1311.0197891513501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191.14402672945201</c:v>
                </c:pt>
                <c:pt idx="6">
                  <c:v>187.73338618385699</c:v>
                </c:pt>
                <c:pt idx="7">
                  <c:v>184.336156683007</c:v>
                </c:pt>
                <c:pt idx="8">
                  <c:v>180.95705262411599</c:v>
                </c:pt>
                <c:pt idx="9">
                  <c:v>177.59621069052699</c:v>
                </c:pt>
                <c:pt idx="10">
                  <c:v>174.258839630338</c:v>
                </c:pt>
                <c:pt idx="11">
                  <c:v>170.94293159974001</c:v>
                </c:pt>
                <c:pt idx="12">
                  <c:v>167.64058204539401</c:v>
                </c:pt>
                <c:pt idx="13">
                  <c:v>164.351407879958</c:v>
                </c:pt>
                <c:pt idx="14">
                  <c:v>161.08592298225</c:v>
                </c:pt>
                <c:pt idx="15">
                  <c:v>157.842120939095</c:v>
                </c:pt>
                <c:pt idx="16">
                  <c:v>154.61807917472501</c:v>
                </c:pt>
                <c:pt idx="17">
                  <c:v>151.411644629443</c:v>
                </c:pt>
                <c:pt idx="18">
                  <c:v>148.22737731119599</c:v>
                </c:pt>
                <c:pt idx="19">
                  <c:v>145.07178898099701</c:v>
                </c:pt>
                <c:pt idx="20">
                  <c:v>680.55256287139798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147.374367248738</c:v>
                </c:pt>
                <c:pt idx="6">
                  <c:v>144.37293609841399</c:v>
                </c:pt>
                <c:pt idx="7">
                  <c:v>141.38408479944701</c:v>
                </c:pt>
                <c:pt idx="8">
                  <c:v>138.40924643499201</c:v>
                </c:pt>
                <c:pt idx="9">
                  <c:v>135.45341170499901</c:v>
                </c:pt>
                <c:pt idx="10">
                  <c:v>132.51556562004299</c:v>
                </c:pt>
                <c:pt idx="11">
                  <c:v>129.590215524634</c:v>
                </c:pt>
                <c:pt idx="12">
                  <c:v>126.680903624249</c:v>
                </c:pt>
                <c:pt idx="13">
                  <c:v>123.791061536049</c:v>
                </c:pt>
                <c:pt idx="14">
                  <c:v>120.916274361452</c:v>
                </c:pt>
                <c:pt idx="15">
                  <c:v>118.057342032805</c:v>
                </c:pt>
                <c:pt idx="16">
                  <c:v>115.214142243691</c:v>
                </c:pt>
                <c:pt idx="17">
                  <c:v>112.387881848113</c:v>
                </c:pt>
                <c:pt idx="18">
                  <c:v>109.57578337791399</c:v>
                </c:pt>
                <c:pt idx="19">
                  <c:v>106.776912537491</c:v>
                </c:pt>
                <c:pt idx="20">
                  <c:v>103.992454546744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251.830477755961</c:v>
                </c:pt>
                <c:pt idx="3">
                  <c:v>245.97971844875701</c:v>
                </c:pt>
                <c:pt idx="4">
                  <c:v>240.20143811009601</c:v>
                </c:pt>
                <c:pt idx="5">
                  <c:v>234.49151296042601</c:v>
                </c:pt>
                <c:pt idx="6">
                  <c:v>228.840422984779</c:v>
                </c:pt>
                <c:pt idx="7">
                  <c:v>223.26747585159799</c:v>
                </c:pt>
                <c:pt idx="8">
                  <c:v>217.77922043277499</c:v>
                </c:pt>
                <c:pt idx="9">
                  <c:v>212.35984897184201</c:v>
                </c:pt>
                <c:pt idx="10">
                  <c:v>207.01322330492101</c:v>
                </c:pt>
                <c:pt idx="11">
                  <c:v>201.74857057686501</c:v>
                </c:pt>
                <c:pt idx="12">
                  <c:v>196.553469125063</c:v>
                </c:pt>
                <c:pt idx="13">
                  <c:v>881.68621987309905</c:v>
                </c:pt>
                <c:pt idx="14">
                  <c:v>869.81998166439303</c:v>
                </c:pt>
                <c:pt idx="15">
                  <c:v>858.08485833858504</c:v>
                </c:pt>
                <c:pt idx="16">
                  <c:v>846.47601012073005</c:v>
                </c:pt>
                <c:pt idx="17">
                  <c:v>834.98423758629394</c:v>
                </c:pt>
                <c:pt idx="18">
                  <c:v>823.66114111248203</c:v>
                </c:pt>
                <c:pt idx="19">
                  <c:v>812.50076142154001</c:v>
                </c:pt>
                <c:pt idx="20">
                  <c:v>801.48896397778299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76.330555579972099</c:v>
                </c:pt>
                <c:pt idx="6">
                  <c:v>74.436173959284602</c:v>
                </c:pt>
                <c:pt idx="7">
                  <c:v>72.560768432267906</c:v>
                </c:pt>
                <c:pt idx="8">
                  <c:v>70.699077456240502</c:v>
                </c:pt>
                <c:pt idx="9">
                  <c:v>68.855375413178606</c:v>
                </c:pt>
                <c:pt idx="10">
                  <c:v>67.0306860354832</c:v>
                </c:pt>
                <c:pt idx="11">
                  <c:v>65.231802731481494</c:v>
                </c:pt>
                <c:pt idx="12">
                  <c:v>63.455188296391398</c:v>
                </c:pt>
                <c:pt idx="13">
                  <c:v>61.695700641964699</c:v>
                </c:pt>
                <c:pt idx="14">
                  <c:v>59.956351799847802</c:v>
                </c:pt>
                <c:pt idx="15">
                  <c:v>58.232925068017501</c:v>
                </c:pt>
                <c:pt idx="16">
                  <c:v>56.523129874270701</c:v>
                </c:pt>
                <c:pt idx="17">
                  <c:v>434.15040378392001</c:v>
                </c:pt>
                <c:pt idx="18">
                  <c:v>440.44627733807198</c:v>
                </c:pt>
                <c:pt idx="19">
                  <c:v>447.186697028016</c:v>
                </c:pt>
                <c:pt idx="20">
                  <c:v>454.33824245739999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63.534075194063902</c:v>
                </c:pt>
                <c:pt idx="4">
                  <c:v>61.789739084018301</c:v>
                </c:pt>
                <c:pt idx="5">
                  <c:v>60.0786862054794</c:v>
                </c:pt>
                <c:pt idx="6">
                  <c:v>58.394870644748799</c:v>
                </c:pt>
                <c:pt idx="7">
                  <c:v>56.740059998630102</c:v>
                </c:pt>
                <c:pt idx="8">
                  <c:v>55.108481600456599</c:v>
                </c:pt>
                <c:pt idx="9">
                  <c:v>53.503131277625599</c:v>
                </c:pt>
                <c:pt idx="10">
                  <c:v>51.924801609132402</c:v>
                </c:pt>
                <c:pt idx="11">
                  <c:v>50.371135936986299</c:v>
                </c:pt>
                <c:pt idx="12">
                  <c:v>48.840728597031998</c:v>
                </c:pt>
                <c:pt idx="13">
                  <c:v>47.331915527625597</c:v>
                </c:pt>
                <c:pt idx="14">
                  <c:v>45.848498832648403</c:v>
                </c:pt>
                <c:pt idx="15">
                  <c:v>474.79267765413101</c:v>
                </c:pt>
                <c:pt idx="16">
                  <c:v>472.01591539614998</c:v>
                </c:pt>
                <c:pt idx="17">
                  <c:v>469.28653539815002</c:v>
                </c:pt>
                <c:pt idx="18">
                  <c:v>466.59073086124698</c:v>
                </c:pt>
                <c:pt idx="19">
                  <c:v>463.99299452518397</c:v>
                </c:pt>
                <c:pt idx="20">
                  <c:v>461.43344810946701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77.302096059996302</c:v>
                </c:pt>
                <c:pt idx="3">
                  <c:v>75.285249703431802</c:v>
                </c:pt>
                <c:pt idx="4">
                  <c:v>73.288782320646902</c:v>
                </c:pt>
                <c:pt idx="5">
                  <c:v>71.316442254154396</c:v>
                </c:pt>
                <c:pt idx="6">
                  <c:v>69.365724973403005</c:v>
                </c:pt>
                <c:pt idx="7">
                  <c:v>67.439570664454195</c:v>
                </c:pt>
                <c:pt idx="8">
                  <c:v>65.539482974273895</c:v>
                </c:pt>
                <c:pt idx="9">
                  <c:v>63.662878672150903</c:v>
                </c:pt>
                <c:pt idx="10">
                  <c:v>61.812340316692598</c:v>
                </c:pt>
                <c:pt idx="11">
                  <c:v>59.984779867485798</c:v>
                </c:pt>
                <c:pt idx="12">
                  <c:v>58.182305369298199</c:v>
                </c:pt>
                <c:pt idx="13">
                  <c:v>56.412071049875301</c:v>
                </c:pt>
                <c:pt idx="14">
                  <c:v>54.6685777411383</c:v>
                </c:pt>
                <c:pt idx="15">
                  <c:v>605.50280505831904</c:v>
                </c:pt>
                <c:pt idx="16">
                  <c:v>601.19132555986198</c:v>
                </c:pt>
                <c:pt idx="17">
                  <c:v>596.892521260065</c:v>
                </c:pt>
                <c:pt idx="18">
                  <c:v>592.60563748107199</c:v>
                </c:pt>
                <c:pt idx="19">
                  <c:v>588.37373574367803</c:v>
                </c:pt>
                <c:pt idx="20">
                  <c:v>584.25172206615798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235.81379058477901</c:v>
                </c:pt>
                <c:pt idx="7">
                  <c:v>230.90304633272501</c:v>
                </c:pt>
                <c:pt idx="8">
                  <c:v>226.04087692054799</c:v>
                </c:pt>
                <c:pt idx="9">
                  <c:v>221.228736353729</c:v>
                </c:pt>
                <c:pt idx="10">
                  <c:v>216.46459247245099</c:v>
                </c:pt>
                <c:pt idx="11">
                  <c:v>211.744876238052</c:v>
                </c:pt>
                <c:pt idx="12">
                  <c:v>207.05969440030401</c:v>
                </c:pt>
                <c:pt idx="13">
                  <c:v>202.41214719634701</c:v>
                </c:pt>
                <c:pt idx="14">
                  <c:v>197.80367759482499</c:v>
                </c:pt>
                <c:pt idx="15">
                  <c:v>193.24775622374401</c:v>
                </c:pt>
                <c:pt idx="16">
                  <c:v>188.74460240030399</c:v>
                </c:pt>
                <c:pt idx="17">
                  <c:v>184.28645342130901</c:v>
                </c:pt>
                <c:pt idx="18">
                  <c:v>179.87731410350099</c:v>
                </c:pt>
                <c:pt idx="19">
                  <c:v>175.52867495433799</c:v>
                </c:pt>
                <c:pt idx="20">
                  <c:v>171.23194494672799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268.36995708132201</c:v>
                </c:pt>
                <c:pt idx="1">
                  <c:v>263.00881708153901</c:v>
                </c:pt>
                <c:pt idx="2">
                  <c:v>257.68834686757998</c:v>
                </c:pt>
                <c:pt idx="3">
                  <c:v>252.39824215242399</c:v>
                </c:pt>
                <c:pt idx="4">
                  <c:v>247.14311186062201</c:v>
                </c:pt>
                <c:pt idx="5">
                  <c:v>241.92687216090499</c:v>
                </c:pt>
                <c:pt idx="6">
                  <c:v>236.749490993694</c:v>
                </c:pt>
                <c:pt idx="7">
                  <c:v>231.61382431180701</c:v>
                </c:pt>
                <c:pt idx="8">
                  <c:v>226.517912622962</c:v>
                </c:pt>
                <c:pt idx="9">
                  <c:v>221.44365585844699</c:v>
                </c:pt>
                <c:pt idx="10">
                  <c:v>216.403068710154</c:v>
                </c:pt>
                <c:pt idx="11">
                  <c:v>211.40213651272001</c:v>
                </c:pt>
                <c:pt idx="12">
                  <c:v>1177.0679528168901</c:v>
                </c:pt>
                <c:pt idx="13">
                  <c:v>1165.51830812764</c:v>
                </c:pt>
                <c:pt idx="14">
                  <c:v>1154.0175768249601</c:v>
                </c:pt>
                <c:pt idx="15">
                  <c:v>1142.65869194224</c:v>
                </c:pt>
                <c:pt idx="16">
                  <c:v>1131.40700805796</c:v>
                </c:pt>
                <c:pt idx="17">
                  <c:v>1120.2296094360599</c:v>
                </c:pt>
                <c:pt idx="18">
                  <c:v>1109.1066324087201</c:v>
                </c:pt>
                <c:pt idx="19">
                  <c:v>2107.1382461046601</c:v>
                </c:pt>
                <c:pt idx="20">
                  <c:v>2135.0615307257899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292.84188888369602</c:v>
                </c:pt>
                <c:pt idx="1">
                  <c:v>285.726885338974</c:v>
                </c:pt>
                <c:pt idx="2">
                  <c:v>278.65616393956498</c:v>
                </c:pt>
                <c:pt idx="3">
                  <c:v>271.63639457695399</c:v>
                </c:pt>
                <c:pt idx="4">
                  <c:v>264.66644199032999</c:v>
                </c:pt>
                <c:pt idx="5">
                  <c:v>257.73442671367201</c:v>
                </c:pt>
                <c:pt idx="6">
                  <c:v>250.85301299221101</c:v>
                </c:pt>
                <c:pt idx="7">
                  <c:v>244.02292850255199</c:v>
                </c:pt>
                <c:pt idx="8">
                  <c:v>237.23761792344899</c:v>
                </c:pt>
                <c:pt idx="9">
                  <c:v>230.49965065055099</c:v>
                </c:pt>
                <c:pt idx="10">
                  <c:v>223.82953128203101</c:v>
                </c:pt>
                <c:pt idx="11">
                  <c:v>217.23434720547999</c:v>
                </c:pt>
                <c:pt idx="12">
                  <c:v>210.69280556352399</c:v>
                </c:pt>
                <c:pt idx="13">
                  <c:v>204.224267704808</c:v>
                </c:pt>
                <c:pt idx="14">
                  <c:v>197.82919129089501</c:v>
                </c:pt>
                <c:pt idx="15">
                  <c:v>191.503594278539</c:v>
                </c:pt>
                <c:pt idx="16">
                  <c:v>185.23151783051301</c:v>
                </c:pt>
                <c:pt idx="17">
                  <c:v>179.01322923798</c:v>
                </c:pt>
                <c:pt idx="18">
                  <c:v>172.85207251114701</c:v>
                </c:pt>
                <c:pt idx="19">
                  <c:v>166.75748698173501</c:v>
                </c:pt>
                <c:pt idx="20">
                  <c:v>160.735648583938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82.144866166771195</c:v>
                </c:pt>
                <c:pt idx="2">
                  <c:v>79.903838257080693</c:v>
                </c:pt>
                <c:pt idx="3">
                  <c:v>77.687389551287893</c:v>
                </c:pt>
                <c:pt idx="4">
                  <c:v>75.497862948637703</c:v>
                </c:pt>
                <c:pt idx="5">
                  <c:v>73.328917016145894</c:v>
                </c:pt>
                <c:pt idx="6">
                  <c:v>71.189721723520506</c:v>
                </c:pt>
                <c:pt idx="7">
                  <c:v>69.087213799803095</c:v>
                </c:pt>
                <c:pt idx="8">
                  <c:v>67.009940474527795</c:v>
                </c:pt>
                <c:pt idx="9">
                  <c:v>64.971465306652405</c:v>
                </c:pt>
                <c:pt idx="10">
                  <c:v>62.960044483242399</c:v>
                </c:pt>
                <c:pt idx="11">
                  <c:v>60.9784757877459</c:v>
                </c:pt>
                <c:pt idx="12">
                  <c:v>59.028401872444597</c:v>
                </c:pt>
                <c:pt idx="13">
                  <c:v>57.1151801323605</c:v>
                </c:pt>
                <c:pt idx="14">
                  <c:v>688.16544534526702</c:v>
                </c:pt>
                <c:pt idx="15">
                  <c:v>683.33131471249396</c:v>
                </c:pt>
                <c:pt idx="16">
                  <c:v>678.51632977326005</c:v>
                </c:pt>
                <c:pt idx="17">
                  <c:v>673.73483130190095</c:v>
                </c:pt>
                <c:pt idx="18">
                  <c:v>668.99064466924199</c:v>
                </c:pt>
                <c:pt idx="19">
                  <c:v>664.28248244475697</c:v>
                </c:pt>
                <c:pt idx="20">
                  <c:v>659.619397207568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160.42273911621001</c:v>
                </c:pt>
                <c:pt idx="7">
                  <c:v>157.77485828219201</c:v>
                </c:pt>
                <c:pt idx="8">
                  <c:v>155.14258198013701</c:v>
                </c:pt>
                <c:pt idx="9">
                  <c:v>152.52264620913201</c:v>
                </c:pt>
                <c:pt idx="10">
                  <c:v>149.91499523264801</c:v>
                </c:pt>
                <c:pt idx="11">
                  <c:v>147.32190499292199</c:v>
                </c:pt>
                <c:pt idx="12">
                  <c:v>144.735439892009</c:v>
                </c:pt>
                <c:pt idx="13">
                  <c:v>142.154365214384</c:v>
                </c:pt>
                <c:pt idx="14">
                  <c:v>139.58823351415501</c:v>
                </c:pt>
                <c:pt idx="15">
                  <c:v>137.033351294292</c:v>
                </c:pt>
                <c:pt idx="16">
                  <c:v>134.49425043082201</c:v>
                </c:pt>
                <c:pt idx="17">
                  <c:v>131.97096447511399</c:v>
                </c:pt>
                <c:pt idx="18">
                  <c:v>1201.0222189451299</c:v>
                </c:pt>
                <c:pt idx="19">
                  <c:v>1191.2574940464301</c:v>
                </c:pt>
                <c:pt idx="20">
                  <c:v>1181.5787967843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144.626235833105</c:v>
                </c:pt>
                <c:pt idx="7">
                  <c:v>141.90771131232901</c:v>
                </c:pt>
                <c:pt idx="8">
                  <c:v>139.21403098493099</c:v>
                </c:pt>
                <c:pt idx="9">
                  <c:v>136.54260549680399</c:v>
                </c:pt>
                <c:pt idx="10">
                  <c:v>133.89578795045699</c:v>
                </c:pt>
                <c:pt idx="11">
                  <c:v>131.27413078242</c:v>
                </c:pt>
                <c:pt idx="12">
                  <c:v>128.67554796461201</c:v>
                </c:pt>
                <c:pt idx="13">
                  <c:v>126.10639208561599</c:v>
                </c:pt>
                <c:pt idx="14">
                  <c:v>123.561466736073</c:v>
                </c:pt>
                <c:pt idx="15">
                  <c:v>121.043133343151</c:v>
                </c:pt>
                <c:pt idx="16">
                  <c:v>118.547469292466</c:v>
                </c:pt>
                <c:pt idx="17">
                  <c:v>116.071168191781</c:v>
                </c:pt>
                <c:pt idx="18">
                  <c:v>113.61979971027399</c:v>
                </c:pt>
                <c:pt idx="19">
                  <c:v>111.188332255251</c:v>
                </c:pt>
                <c:pt idx="20">
                  <c:v>108.77256063630099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43.607713439186398</c:v>
                </c:pt>
                <c:pt idx="4">
                  <c:v>42.256352854088803</c:v>
                </c:pt>
                <c:pt idx="5">
                  <c:v>40.920083789331699</c:v>
                </c:pt>
                <c:pt idx="6">
                  <c:v>39.599376237650503</c:v>
                </c:pt>
                <c:pt idx="7">
                  <c:v>38.296384585720197</c:v>
                </c:pt>
                <c:pt idx="8">
                  <c:v>37.013891563719397</c:v>
                </c:pt>
                <c:pt idx="9">
                  <c:v>35.760388562266499</c:v>
                </c:pt>
                <c:pt idx="10">
                  <c:v>34.532554195309302</c:v>
                </c:pt>
                <c:pt idx="11">
                  <c:v>33.335527292237401</c:v>
                </c:pt>
                <c:pt idx="12">
                  <c:v>32.165659882316298</c:v>
                </c:pt>
                <c:pt idx="13">
                  <c:v>394.67373844852801</c:v>
                </c:pt>
                <c:pt idx="14">
                  <c:v>392.62774755119398</c:v>
                </c:pt>
                <c:pt idx="15">
                  <c:v>390.62185357041801</c:v>
                </c:pt>
                <c:pt idx="16">
                  <c:v>388.70148771932497</c:v>
                </c:pt>
                <c:pt idx="17">
                  <c:v>386.83526129873098</c:v>
                </c:pt>
                <c:pt idx="18">
                  <c:v>385.03227555767899</c:v>
                </c:pt>
                <c:pt idx="19">
                  <c:v>383.28521857272398</c:v>
                </c:pt>
                <c:pt idx="20">
                  <c:v>381.55881163142698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192.43270252186099</c:v>
                </c:pt>
                <c:pt idx="5">
                  <c:v>189.043690180559</c:v>
                </c:pt>
                <c:pt idx="6">
                  <c:v>185.66819979422201</c:v>
                </c:pt>
                <c:pt idx="7">
                  <c:v>182.312808599546</c:v>
                </c:pt>
                <c:pt idx="8">
                  <c:v>178.984470143403</c:v>
                </c:pt>
                <c:pt idx="9">
                  <c:v>175.677255488405</c:v>
                </c:pt>
                <c:pt idx="10">
                  <c:v>172.39289710702201</c:v>
                </c:pt>
                <c:pt idx="11">
                  <c:v>169.131575300534</c:v>
                </c:pt>
                <c:pt idx="12">
                  <c:v>165.89907171456699</c:v>
                </c:pt>
                <c:pt idx="13">
                  <c:v>162.68789760706699</c:v>
                </c:pt>
                <c:pt idx="14">
                  <c:v>159.490357115379</c:v>
                </c:pt>
                <c:pt idx="15">
                  <c:v>156.31666946652899</c:v>
                </c:pt>
                <c:pt idx="16">
                  <c:v>153.16187702420399</c:v>
                </c:pt>
                <c:pt idx="17">
                  <c:v>150.02396883158701</c:v>
                </c:pt>
                <c:pt idx="18">
                  <c:v>146.90349641298801</c:v>
                </c:pt>
                <c:pt idx="19">
                  <c:v>783.91286534786104</c:v>
                </c:pt>
                <c:pt idx="20">
                  <c:v>790.07519470848501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179.125429408407</c:v>
                </c:pt>
                <c:pt idx="10">
                  <c:v>175.94187195518799</c:v>
                </c:pt>
                <c:pt idx="11">
                  <c:v>172.77456789439501</c:v>
                </c:pt>
                <c:pt idx="12">
                  <c:v>169.62019323216001</c:v>
                </c:pt>
                <c:pt idx="13">
                  <c:v>166.478386966828</c:v>
                </c:pt>
                <c:pt idx="14">
                  <c:v>163.34976923336899</c:v>
                </c:pt>
                <c:pt idx="15">
                  <c:v>160.234362868207</c:v>
                </c:pt>
                <c:pt idx="16">
                  <c:v>157.128395574134</c:v>
                </c:pt>
                <c:pt idx="17">
                  <c:v>154.031051915794</c:v>
                </c:pt>
                <c:pt idx="18">
                  <c:v>150.94573623511499</c:v>
                </c:pt>
                <c:pt idx="19">
                  <c:v>147.872380213985</c:v>
                </c:pt>
                <c:pt idx="20">
                  <c:v>144.81527424120301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515.85967279539</c:v>
                </c:pt>
                <c:pt idx="6">
                  <c:v>509.11359255207702</c:v>
                </c:pt>
                <c:pt idx="7">
                  <c:v>502.38541001652499</c:v>
                </c:pt>
                <c:pt idx="8">
                  <c:v>495.67656354924998</c:v>
                </c:pt>
                <c:pt idx="9">
                  <c:v>488.98033622765797</c:v>
                </c:pt>
                <c:pt idx="10">
                  <c:v>482.30312043313802</c:v>
                </c:pt>
                <c:pt idx="11">
                  <c:v>475.65206301108901</c:v>
                </c:pt>
                <c:pt idx="12">
                  <c:v>469.02107374037797</c:v>
                </c:pt>
                <c:pt idx="13">
                  <c:v>462.40455863274599</c:v>
                </c:pt>
                <c:pt idx="14">
                  <c:v>455.81525163687797</c:v>
                </c:pt>
                <c:pt idx="15">
                  <c:v>449.26228969623799</c:v>
                </c:pt>
                <c:pt idx="16">
                  <c:v>442.73045698673599</c:v>
                </c:pt>
                <c:pt idx="17">
                  <c:v>436.21342209675998</c:v>
                </c:pt>
                <c:pt idx="18">
                  <c:v>1302.18372653914</c:v>
                </c:pt>
                <c:pt idx="19">
                  <c:v>1316.29091082788</c:v>
                </c:pt>
                <c:pt idx="20">
                  <c:v>1329.66599938179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176.610528617526</c:v>
                </c:pt>
                <c:pt idx="4">
                  <c:v>172.18063630397901</c:v>
                </c:pt>
                <c:pt idx="5">
                  <c:v>167.78904808828</c:v>
                </c:pt>
                <c:pt idx="6">
                  <c:v>163.43679493281101</c:v>
                </c:pt>
                <c:pt idx="7">
                  <c:v>159.126866170472</c:v>
                </c:pt>
                <c:pt idx="8">
                  <c:v>154.86181340552301</c:v>
                </c:pt>
                <c:pt idx="9">
                  <c:v>150.638037252446</c:v>
                </c:pt>
                <c:pt idx="10">
                  <c:v>146.47507378647501</c:v>
                </c:pt>
                <c:pt idx="11">
                  <c:v>142.354648572298</c:v>
                </c:pt>
                <c:pt idx="12">
                  <c:v>138.28044744118299</c:v>
                </c:pt>
                <c:pt idx="13">
                  <c:v>134.267715495977</c:v>
                </c:pt>
                <c:pt idx="14">
                  <c:v>130.33269731115499</c:v>
                </c:pt>
                <c:pt idx="15">
                  <c:v>126.45340501022</c:v>
                </c:pt>
                <c:pt idx="16">
                  <c:v>122.626823331594</c:v>
                </c:pt>
                <c:pt idx="17">
                  <c:v>118.864084413133</c:v>
                </c:pt>
                <c:pt idx="18">
                  <c:v>747.18260333784099</c:v>
                </c:pt>
                <c:pt idx="19">
                  <c:v>768.62533289366399</c:v>
                </c:pt>
                <c:pt idx="20">
                  <c:v>791.97811850437995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246.10675808577301</c:v>
                </c:pt>
                <c:pt idx="12">
                  <c:v>242.91385592689599</c:v>
                </c:pt>
                <c:pt idx="13">
                  <c:v>239.72601366214499</c:v>
                </c:pt>
                <c:pt idx="14">
                  <c:v>236.54241777195799</c:v>
                </c:pt>
                <c:pt idx="15">
                  <c:v>233.36588599046499</c:v>
                </c:pt>
                <c:pt idx="16">
                  <c:v>230.19603890030399</c:v>
                </c:pt>
                <c:pt idx="17">
                  <c:v>227.03485858536999</c:v>
                </c:pt>
                <c:pt idx="18">
                  <c:v>223.880335116841</c:v>
                </c:pt>
                <c:pt idx="19">
                  <c:v>220.73671595778501</c:v>
                </c:pt>
                <c:pt idx="20">
                  <c:v>217.60129663040601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333.98843270993098</c:v>
                </c:pt>
                <c:pt idx="16">
                  <c:v>334.85992855979202</c:v>
                </c:pt>
                <c:pt idx="17">
                  <c:v>335.75953343314001</c:v>
                </c:pt>
                <c:pt idx="18">
                  <c:v>336.70056603536699</c:v>
                </c:pt>
                <c:pt idx="19">
                  <c:v>337.73364470518999</c:v>
                </c:pt>
                <c:pt idx="20">
                  <c:v>338.83072266545298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275.32813408758801</c:v>
                </c:pt>
                <c:pt idx="6">
                  <c:v>269.841926277293</c:v>
                </c:pt>
                <c:pt idx="7">
                  <c:v>264.38803259858901</c:v>
                </c:pt>
                <c:pt idx="8">
                  <c:v>258.97065229306799</c:v>
                </c:pt>
                <c:pt idx="9">
                  <c:v>253.59330307181401</c:v>
                </c:pt>
                <c:pt idx="10">
                  <c:v>248.24898889248601</c:v>
                </c:pt>
                <c:pt idx="11">
                  <c:v>242.942572653383</c:v>
                </c:pt>
                <c:pt idx="12">
                  <c:v>237.65908534910801</c:v>
                </c:pt>
                <c:pt idx="13">
                  <c:v>232.41095969987501</c:v>
                </c:pt>
                <c:pt idx="14">
                  <c:v>227.20788965836499</c:v>
                </c:pt>
                <c:pt idx="15">
                  <c:v>222.043257644666</c:v>
                </c:pt>
                <c:pt idx="16">
                  <c:v>216.928734766708</c:v>
                </c:pt>
                <c:pt idx="17">
                  <c:v>211.85404681486099</c:v>
                </c:pt>
                <c:pt idx="18">
                  <c:v>206.81530617268601</c:v>
                </c:pt>
                <c:pt idx="19">
                  <c:v>201.812275795766</c:v>
                </c:pt>
                <c:pt idx="20">
                  <c:v>196.851086126609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154.48398850120901</c:v>
                </c:pt>
                <c:pt idx="6">
                  <c:v>151.62399841466001</c:v>
                </c:pt>
                <c:pt idx="7">
                  <c:v>148.78063354731901</c:v>
                </c:pt>
                <c:pt idx="8">
                  <c:v>145.95507859432399</c:v>
                </c:pt>
                <c:pt idx="9">
                  <c:v>143.14723729220799</c:v>
                </c:pt>
                <c:pt idx="10">
                  <c:v>140.36248393276</c:v>
                </c:pt>
                <c:pt idx="11">
                  <c:v>137.59705943877401</c:v>
                </c:pt>
                <c:pt idx="12">
                  <c:v>134.846391847972</c:v>
                </c:pt>
                <c:pt idx="13">
                  <c:v>132.11712309830801</c:v>
                </c:pt>
                <c:pt idx="14">
                  <c:v>129.40283987898101</c:v>
                </c:pt>
                <c:pt idx="15">
                  <c:v>126.709255226371</c:v>
                </c:pt>
                <c:pt idx="16">
                  <c:v>124.03413652997899</c:v>
                </c:pt>
                <c:pt idx="17">
                  <c:v>121.376113234996</c:v>
                </c:pt>
                <c:pt idx="18">
                  <c:v>118.74035839347</c:v>
                </c:pt>
                <c:pt idx="19">
                  <c:v>827.28128486090498</c:v>
                </c:pt>
                <c:pt idx="20">
                  <c:v>841.06022128233894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121.663933348858</c:v>
                </c:pt>
                <c:pt idx="13">
                  <c:v>119.23638377488599</c:v>
                </c:pt>
                <c:pt idx="14">
                  <c:v>116.82581784977199</c:v>
                </c:pt>
                <c:pt idx="15">
                  <c:v>114.427173947032</c:v>
                </c:pt>
                <c:pt idx="16">
                  <c:v>112.043287993379</c:v>
                </c:pt>
                <c:pt idx="17">
                  <c:v>109.674341697489</c:v>
                </c:pt>
                <c:pt idx="18">
                  <c:v>107.32339549611901</c:v>
                </c:pt>
                <c:pt idx="19">
                  <c:v>104.985440429909</c:v>
                </c:pt>
                <c:pt idx="20">
                  <c:v>102.65997701895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520.16791003901994</c:v>
                </c:pt>
                <c:pt idx="4">
                  <c:v>505.62563381154001</c:v>
                </c:pt>
                <c:pt idx="5">
                  <c:v>491.25849227895401</c:v>
                </c:pt>
                <c:pt idx="6">
                  <c:v>477.16607565794902</c:v>
                </c:pt>
                <c:pt idx="7">
                  <c:v>463.301755468659</c:v>
                </c:pt>
                <c:pt idx="8">
                  <c:v>449.666428167704</c:v>
                </c:pt>
                <c:pt idx="9">
                  <c:v>436.27827563802401</c:v>
                </c:pt>
                <c:pt idx="10">
                  <c:v>423.19596160398498</c:v>
                </c:pt>
                <c:pt idx="11">
                  <c:v>410.35576660024901</c:v>
                </c:pt>
                <c:pt idx="12">
                  <c:v>397.77896989788297</c:v>
                </c:pt>
                <c:pt idx="13">
                  <c:v>1225.50612447408</c:v>
                </c:pt>
                <c:pt idx="14">
                  <c:v>1197.43221100183</c:v>
                </c:pt>
                <c:pt idx="15">
                  <c:v>1169.65796530734</c:v>
                </c:pt>
                <c:pt idx="16">
                  <c:v>1142.19193807386</c:v>
                </c:pt>
                <c:pt idx="17">
                  <c:v>1114.96424923413</c:v>
                </c:pt>
                <c:pt idx="18">
                  <c:v>1087.9731933007999</c:v>
                </c:pt>
                <c:pt idx="19">
                  <c:v>1061.4197522156701</c:v>
                </c:pt>
                <c:pt idx="20">
                  <c:v>1035.2797440382601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166.98713207701701</c:v>
                </c:pt>
                <c:pt idx="1">
                  <c:v>162.03473553120199</c:v>
                </c:pt>
                <c:pt idx="2">
                  <c:v>157.15415909984799</c:v>
                </c:pt>
                <c:pt idx="3">
                  <c:v>152.356692775038</c:v>
                </c:pt>
                <c:pt idx="4">
                  <c:v>147.61878781187201</c:v>
                </c:pt>
                <c:pt idx="5">
                  <c:v>142.946694508371</c:v>
                </c:pt>
                <c:pt idx="6">
                  <c:v>138.329597017352</c:v>
                </c:pt>
                <c:pt idx="7">
                  <c:v>133.779705864536</c:v>
                </c:pt>
                <c:pt idx="8">
                  <c:v>129.287204100152</c:v>
                </c:pt>
                <c:pt idx="9">
                  <c:v>124.852207616134</c:v>
                </c:pt>
                <c:pt idx="10">
                  <c:v>120.505076036834</c:v>
                </c:pt>
                <c:pt idx="11">
                  <c:v>116.23037019025899</c:v>
                </c:pt>
                <c:pt idx="12">
                  <c:v>112.03871120365299</c:v>
                </c:pt>
                <c:pt idx="13">
                  <c:v>606.09026748164297</c:v>
                </c:pt>
                <c:pt idx="14">
                  <c:v>599.20017486865299</c:v>
                </c:pt>
                <c:pt idx="15">
                  <c:v>592.34491772647198</c:v>
                </c:pt>
                <c:pt idx="16">
                  <c:v>585.55538470043098</c:v>
                </c:pt>
                <c:pt idx="17">
                  <c:v>578.81063707426301</c:v>
                </c:pt>
                <c:pt idx="18">
                  <c:v>572.09971606008799</c:v>
                </c:pt>
                <c:pt idx="19">
                  <c:v>565.43466287697299</c:v>
                </c:pt>
                <c:pt idx="20">
                  <c:v>558.80930430901503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138.66052572312199</c:v>
                </c:pt>
                <c:pt idx="15">
                  <c:v>136.70050765068501</c:v>
                </c:pt>
                <c:pt idx="16">
                  <c:v>134.74790543980899</c:v>
                </c:pt>
                <c:pt idx="17">
                  <c:v>132.804237399958</c:v>
                </c:pt>
                <c:pt idx="18">
                  <c:v>130.86832702179299</c:v>
                </c:pt>
                <c:pt idx="19">
                  <c:v>128.93677172997101</c:v>
                </c:pt>
                <c:pt idx="20">
                  <c:v>127.00754933229599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98.374315454490102</c:v>
                </c:pt>
                <c:pt idx="6">
                  <c:v>96.695766267884295</c:v>
                </c:pt>
                <c:pt idx="7">
                  <c:v>95.0321667173516</c:v>
                </c:pt>
                <c:pt idx="8">
                  <c:v>93.3857153170472</c:v>
                </c:pt>
                <c:pt idx="9">
                  <c:v>91.751661221309007</c:v>
                </c:pt>
                <c:pt idx="10">
                  <c:v>90.136813640487105</c:v>
                </c:pt>
                <c:pt idx="11">
                  <c:v>88.536578066362296</c:v>
                </c:pt>
                <c:pt idx="12">
                  <c:v>86.949578166362301</c:v>
                </c:pt>
                <c:pt idx="13">
                  <c:v>85.3712750640792</c:v>
                </c:pt>
                <c:pt idx="14">
                  <c:v>83.805837080517506</c:v>
                </c:pt>
                <c:pt idx="15">
                  <c:v>483.43274600297701</c:v>
                </c:pt>
                <c:pt idx="16">
                  <c:v>480.58941785783298</c:v>
                </c:pt>
                <c:pt idx="17">
                  <c:v>477.91149307115501</c:v>
                </c:pt>
                <c:pt idx="18">
                  <c:v>475.30448389228201</c:v>
                </c:pt>
                <c:pt idx="19">
                  <c:v>472.867142183787</c:v>
                </c:pt>
                <c:pt idx="20">
                  <c:v>470.58038833825498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254.16212600159801</c:v>
                </c:pt>
                <c:pt idx="11">
                  <c:v>250.42200704315101</c:v>
                </c:pt>
                <c:pt idx="12">
                  <c:v>246.69048680388099</c:v>
                </c:pt>
                <c:pt idx="13">
                  <c:v>242.96889753036501</c:v>
                </c:pt>
                <c:pt idx="14">
                  <c:v>239.262093219863</c:v>
                </c:pt>
                <c:pt idx="15">
                  <c:v>235.56866485913201</c:v>
                </c:pt>
                <c:pt idx="16">
                  <c:v>231.887899420091</c:v>
                </c:pt>
                <c:pt idx="17">
                  <c:v>228.217779743379</c:v>
                </c:pt>
                <c:pt idx="18">
                  <c:v>224.559272683562</c:v>
                </c:pt>
                <c:pt idx="19">
                  <c:v>220.90854170662101</c:v>
                </c:pt>
                <c:pt idx="20">
                  <c:v>217.26846171255701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183.86240075767799</c:v>
                </c:pt>
                <c:pt idx="4">
                  <c:v>180.048301248321</c:v>
                </c:pt>
                <c:pt idx="5">
                  <c:v>176.27361582773801</c:v>
                </c:pt>
                <c:pt idx="6">
                  <c:v>172.52538571671599</c:v>
                </c:pt>
                <c:pt idx="7">
                  <c:v>168.804569029009</c:v>
                </c:pt>
                <c:pt idx="8">
                  <c:v>165.107897862611</c:v>
                </c:pt>
                <c:pt idx="9">
                  <c:v>161.45069852068201</c:v>
                </c:pt>
                <c:pt idx="10">
                  <c:v>157.82326961523</c:v>
                </c:pt>
                <c:pt idx="11">
                  <c:v>154.22879013071901</c:v>
                </c:pt>
                <c:pt idx="12">
                  <c:v>150.66005923292201</c:v>
                </c:pt>
                <c:pt idx="13">
                  <c:v>147.12059355895801</c:v>
                </c:pt>
                <c:pt idx="14">
                  <c:v>143.61806585504499</c:v>
                </c:pt>
                <c:pt idx="15">
                  <c:v>140.15273443325299</c:v>
                </c:pt>
                <c:pt idx="16">
                  <c:v>136.72479184618101</c:v>
                </c:pt>
                <c:pt idx="17">
                  <c:v>133.341593759289</c:v>
                </c:pt>
                <c:pt idx="18">
                  <c:v>129.995895087295</c:v>
                </c:pt>
                <c:pt idx="19">
                  <c:v>126.68327662951</c:v>
                </c:pt>
                <c:pt idx="20">
                  <c:v>123.40426128077701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64.292473264459701</c:v>
                </c:pt>
                <c:pt idx="9">
                  <c:v>62.727758635844701</c:v>
                </c:pt>
                <c:pt idx="10">
                  <c:v>61.181800400875197</c:v>
                </c:pt>
                <c:pt idx="11">
                  <c:v>59.655146140791501</c:v>
                </c:pt>
                <c:pt idx="12">
                  <c:v>58.146953614916299</c:v>
                </c:pt>
                <c:pt idx="13">
                  <c:v>56.655983949010597</c:v>
                </c:pt>
                <c:pt idx="14">
                  <c:v>55.177192567732099</c:v>
                </c:pt>
                <c:pt idx="15">
                  <c:v>53.723171191971097</c:v>
                </c:pt>
                <c:pt idx="16">
                  <c:v>52.2882553348554</c:v>
                </c:pt>
                <c:pt idx="17">
                  <c:v>50.8664589077245</c:v>
                </c:pt>
                <c:pt idx="18">
                  <c:v>49.466476386986301</c:v>
                </c:pt>
                <c:pt idx="19">
                  <c:v>48.092639619482497</c:v>
                </c:pt>
                <c:pt idx="20">
                  <c:v>46.742382387176598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223.15916881430701</c:v>
                </c:pt>
                <c:pt idx="1">
                  <c:v>217.90768960121801</c:v>
                </c:pt>
                <c:pt idx="2">
                  <c:v>212.70010192481001</c:v>
                </c:pt>
                <c:pt idx="3">
                  <c:v>207.534387478539</c:v>
                </c:pt>
                <c:pt idx="4">
                  <c:v>202.42020368249601</c:v>
                </c:pt>
                <c:pt idx="5">
                  <c:v>197.34981251202399</c:v>
                </c:pt>
                <c:pt idx="6">
                  <c:v>192.32446961217701</c:v>
                </c:pt>
                <c:pt idx="7">
                  <c:v>187.33700008219199</c:v>
                </c:pt>
                <c:pt idx="8">
                  <c:v>182.38883723896501</c:v>
                </c:pt>
                <c:pt idx="9">
                  <c:v>177.478522453881</c:v>
                </c:pt>
                <c:pt idx="10">
                  <c:v>172.61960933089799</c:v>
                </c:pt>
                <c:pt idx="11">
                  <c:v>167.80342813911699</c:v>
                </c:pt>
                <c:pt idx="12">
                  <c:v>163.052838139117</c:v>
                </c:pt>
                <c:pt idx="13">
                  <c:v>158.37326663439899</c:v>
                </c:pt>
                <c:pt idx="14">
                  <c:v>153.759143273668</c:v>
                </c:pt>
                <c:pt idx="15">
                  <c:v>876.51655699201001</c:v>
                </c:pt>
                <c:pt idx="16">
                  <c:v>872.48318908189697</c:v>
                </c:pt>
                <c:pt idx="17">
                  <c:v>868.54273315979697</c:v>
                </c:pt>
                <c:pt idx="18">
                  <c:v>864.64264177255495</c:v>
                </c:pt>
                <c:pt idx="19">
                  <c:v>860.78108388499197</c:v>
                </c:pt>
                <c:pt idx="20">
                  <c:v>856.93864524582295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112.876403597032</c:v>
                </c:pt>
                <c:pt idx="3">
                  <c:v>110.27662487671201</c:v>
                </c:pt>
                <c:pt idx="4">
                  <c:v>107.697414363356</c:v>
                </c:pt>
                <c:pt idx="5">
                  <c:v>105.138319319178</c:v>
                </c:pt>
                <c:pt idx="6">
                  <c:v>102.601094571575</c:v>
                </c:pt>
                <c:pt idx="7">
                  <c:v>100.080154514612</c:v>
                </c:pt>
                <c:pt idx="8">
                  <c:v>97.578794267237399</c:v>
                </c:pt>
                <c:pt idx="9">
                  <c:v>95.094845229223793</c:v>
                </c:pt>
                <c:pt idx="10">
                  <c:v>92.623355744406396</c:v>
                </c:pt>
                <c:pt idx="11">
                  <c:v>90.172203522488601</c:v>
                </c:pt>
                <c:pt idx="12">
                  <c:v>87.740711207077595</c:v>
                </c:pt>
                <c:pt idx="13">
                  <c:v>85.335196667579893</c:v>
                </c:pt>
                <c:pt idx="14">
                  <c:v>82.949834417922403</c:v>
                </c:pt>
                <c:pt idx="15">
                  <c:v>719.987710137367</c:v>
                </c:pt>
                <c:pt idx="16">
                  <c:v>714.92435638662198</c:v>
                </c:pt>
                <c:pt idx="17">
                  <c:v>709.89419758390602</c:v>
                </c:pt>
                <c:pt idx="18">
                  <c:v>704.87723020611702</c:v>
                </c:pt>
                <c:pt idx="19">
                  <c:v>699.86786216835299</c:v>
                </c:pt>
                <c:pt idx="20">
                  <c:v>694.879426736852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276.06781134474897</c:v>
                </c:pt>
                <c:pt idx="12">
                  <c:v>272.23084013881299</c:v>
                </c:pt>
                <c:pt idx="13">
                  <c:v>268.41144631050201</c:v>
                </c:pt>
                <c:pt idx="14">
                  <c:v>264.607512966895</c:v>
                </c:pt>
                <c:pt idx="15">
                  <c:v>260.81603029862998</c:v>
                </c:pt>
                <c:pt idx="16">
                  <c:v>257.04623217945198</c:v>
                </c:pt>
                <c:pt idx="17">
                  <c:v>253.29264648789999</c:v>
                </c:pt>
                <c:pt idx="18">
                  <c:v>249.556205732877</c:v>
                </c:pt>
                <c:pt idx="19">
                  <c:v>245.83846621369901</c:v>
                </c:pt>
                <c:pt idx="20">
                  <c:v>242.135615907306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99.106717953272394</c:v>
                </c:pt>
                <c:pt idx="1">
                  <c:v>96.7689874473364</c:v>
                </c:pt>
                <c:pt idx="2">
                  <c:v>94.450584435159797</c:v>
                </c:pt>
                <c:pt idx="3">
                  <c:v>92.159828699391198</c:v>
                </c:pt>
                <c:pt idx="4">
                  <c:v>89.896271424200904</c:v>
                </c:pt>
                <c:pt idx="5">
                  <c:v>87.657687822983206</c:v>
                </c:pt>
                <c:pt idx="6">
                  <c:v>85.447333629375905</c:v>
                </c:pt>
                <c:pt idx="7">
                  <c:v>83.270484457382096</c:v>
                </c:pt>
                <c:pt idx="8">
                  <c:v>81.119495660426196</c:v>
                </c:pt>
                <c:pt idx="9">
                  <c:v>78.998081485540297</c:v>
                </c:pt>
                <c:pt idx="10">
                  <c:v>76.900957458295295</c:v>
                </c:pt>
                <c:pt idx="11">
                  <c:v>74.829364669710799</c:v>
                </c:pt>
                <c:pt idx="12">
                  <c:v>700.17519163950499</c:v>
                </c:pt>
                <c:pt idx="13">
                  <c:v>694.88298519537796</c:v>
                </c:pt>
                <c:pt idx="14">
                  <c:v>689.60509391261098</c:v>
                </c:pt>
                <c:pt idx="15">
                  <c:v>684.360300656101</c:v>
                </c:pt>
                <c:pt idx="16">
                  <c:v>679.18119846193804</c:v>
                </c:pt>
                <c:pt idx="17">
                  <c:v>674.05060585910701</c:v>
                </c:pt>
                <c:pt idx="18">
                  <c:v>668.97423157226604</c:v>
                </c:pt>
                <c:pt idx="19">
                  <c:v>663.95380778480296</c:v>
                </c:pt>
                <c:pt idx="20">
                  <c:v>1376.2728680799601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359.72754855657001</c:v>
                </c:pt>
                <c:pt idx="1">
                  <c:v>353.83328684001299</c:v>
                </c:pt>
                <c:pt idx="2">
                  <c:v>347.97058353120201</c:v>
                </c:pt>
                <c:pt idx="3">
                  <c:v>342.13069432267901</c:v>
                </c:pt>
                <c:pt idx="4">
                  <c:v>336.32543370666298</c:v>
                </c:pt>
                <c:pt idx="5">
                  <c:v>330.55433137282301</c:v>
                </c:pt>
                <c:pt idx="6">
                  <c:v>324.81266504101097</c:v>
                </c:pt>
                <c:pt idx="7">
                  <c:v>319.09828332783701</c:v>
                </c:pt>
                <c:pt idx="8">
                  <c:v>313.407669447827</c:v>
                </c:pt>
                <c:pt idx="9">
                  <c:v>307.75899144342998</c:v>
                </c:pt>
                <c:pt idx="10">
                  <c:v>302.147640477761</c:v>
                </c:pt>
                <c:pt idx="11">
                  <c:v>296.56524968543903</c:v>
                </c:pt>
                <c:pt idx="12">
                  <c:v>291.02381396668397</c:v>
                </c:pt>
                <c:pt idx="13">
                  <c:v>1473.74207931658</c:v>
                </c:pt>
                <c:pt idx="14">
                  <c:v>1465.8704736038401</c:v>
                </c:pt>
                <c:pt idx="15">
                  <c:v>1458.1062734218799</c:v>
                </c:pt>
                <c:pt idx="16">
                  <c:v>1450.35716437889</c:v>
                </c:pt>
                <c:pt idx="17">
                  <c:v>1442.6485357187801</c:v>
                </c:pt>
                <c:pt idx="18">
                  <c:v>1434.99831099278</c:v>
                </c:pt>
                <c:pt idx="19">
                  <c:v>1427.4748756343399</c:v>
                </c:pt>
                <c:pt idx="20">
                  <c:v>2434.30760547202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209.66899792252201</c:v>
                </c:pt>
                <c:pt idx="5">
                  <c:v>205.41652194108099</c:v>
                </c:pt>
                <c:pt idx="6">
                  <c:v>201.21058514184699</c:v>
                </c:pt>
                <c:pt idx="7">
                  <c:v>197.04515277802301</c:v>
                </c:pt>
                <c:pt idx="8">
                  <c:v>192.92105759051401</c:v>
                </c:pt>
                <c:pt idx="9">
                  <c:v>188.83877318662499</c:v>
                </c:pt>
                <c:pt idx="10">
                  <c:v>184.79462597761099</c:v>
                </c:pt>
                <c:pt idx="11">
                  <c:v>180.789658258359</c:v>
                </c:pt>
                <c:pt idx="12">
                  <c:v>176.83789550832199</c:v>
                </c:pt>
                <c:pt idx="13">
                  <c:v>172.919410667845</c:v>
                </c:pt>
                <c:pt idx="14">
                  <c:v>169.04918889880699</c:v>
                </c:pt>
                <c:pt idx="15">
                  <c:v>165.22057088024701</c:v>
                </c:pt>
                <c:pt idx="16">
                  <c:v>161.43118955192199</c:v>
                </c:pt>
                <c:pt idx="17">
                  <c:v>845.89677238252204</c:v>
                </c:pt>
                <c:pt idx="18">
                  <c:v>845.52692517535195</c:v>
                </c:pt>
                <c:pt idx="19">
                  <c:v>845.26905847575802</c:v>
                </c:pt>
                <c:pt idx="20">
                  <c:v>845.23527397607097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350.39111800547897</c:v>
                </c:pt>
                <c:pt idx="2">
                  <c:v>343.63047473287702</c:v>
                </c:pt>
                <c:pt idx="3">
                  <c:v>336.904730427397</c:v>
                </c:pt>
                <c:pt idx="4">
                  <c:v>330.21112409383602</c:v>
                </c:pt>
                <c:pt idx="5">
                  <c:v>323.56400992557099</c:v>
                </c:pt>
                <c:pt idx="6">
                  <c:v>316.96639205228303</c:v>
                </c:pt>
                <c:pt idx="7">
                  <c:v>310.41690262671199</c:v>
                </c:pt>
                <c:pt idx="8">
                  <c:v>303.90921615570801</c:v>
                </c:pt>
                <c:pt idx="9">
                  <c:v>297.449111554338</c:v>
                </c:pt>
                <c:pt idx="10">
                  <c:v>291.03159883516003</c:v>
                </c:pt>
                <c:pt idx="11">
                  <c:v>284.66295331255702</c:v>
                </c:pt>
                <c:pt idx="12">
                  <c:v>278.32925437328799</c:v>
                </c:pt>
                <c:pt idx="13">
                  <c:v>272.04484519269403</c:v>
                </c:pt>
                <c:pt idx="14">
                  <c:v>265.81431968173501</c:v>
                </c:pt>
                <c:pt idx="15">
                  <c:v>259.640904197032</c:v>
                </c:pt>
                <c:pt idx="16">
                  <c:v>253.51182000913201</c:v>
                </c:pt>
                <c:pt idx="17">
                  <c:v>247.43307984063901</c:v>
                </c:pt>
                <c:pt idx="18">
                  <c:v>241.400246961872</c:v>
                </c:pt>
                <c:pt idx="19">
                  <c:v>235.414788709589</c:v>
                </c:pt>
                <c:pt idx="20">
                  <c:v>1534.3984034944699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182.090830297579</c:v>
                </c:pt>
                <c:pt idx="5">
                  <c:v>178.57717459136899</c:v>
                </c:pt>
                <c:pt idx="6">
                  <c:v>175.08218957496601</c:v>
                </c:pt>
                <c:pt idx="7">
                  <c:v>171.60133105721101</c:v>
                </c:pt>
                <c:pt idx="8">
                  <c:v>168.14448212738799</c:v>
                </c:pt>
                <c:pt idx="9">
                  <c:v>164.70929912189101</c:v>
                </c:pt>
                <c:pt idx="10">
                  <c:v>161.29216427394999</c:v>
                </c:pt>
                <c:pt idx="11">
                  <c:v>157.89559194462899</c:v>
                </c:pt>
                <c:pt idx="12">
                  <c:v>154.521759194374</c:v>
                </c:pt>
                <c:pt idx="13">
                  <c:v>151.16890856873701</c:v>
                </c:pt>
                <c:pt idx="14">
                  <c:v>147.83566039843501</c:v>
                </c:pt>
                <c:pt idx="15">
                  <c:v>144.52347135866901</c:v>
                </c:pt>
                <c:pt idx="16">
                  <c:v>141.23414853870199</c:v>
                </c:pt>
                <c:pt idx="17">
                  <c:v>137.970448133617</c:v>
                </c:pt>
                <c:pt idx="18">
                  <c:v>134.725998607306</c:v>
                </c:pt>
                <c:pt idx="19">
                  <c:v>131.49759164815799</c:v>
                </c:pt>
                <c:pt idx="20">
                  <c:v>765.16920819618394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121.879972277584</c:v>
                </c:pt>
                <c:pt idx="2">
                  <c:v>118.972408839198</c:v>
                </c:pt>
                <c:pt idx="3">
                  <c:v>116.09884762199</c:v>
                </c:pt>
                <c:pt idx="4">
                  <c:v>113.25299471603</c:v>
                </c:pt>
                <c:pt idx="5">
                  <c:v>110.430100386039</c:v>
                </c:pt>
                <c:pt idx="6">
                  <c:v>107.628623942012</c:v>
                </c:pt>
                <c:pt idx="7">
                  <c:v>104.85042644731</c:v>
                </c:pt>
                <c:pt idx="8">
                  <c:v>102.102465166532</c:v>
                </c:pt>
                <c:pt idx="9">
                  <c:v>99.383292586474596</c:v>
                </c:pt>
                <c:pt idx="10">
                  <c:v>96.689648819052806</c:v>
                </c:pt>
                <c:pt idx="11">
                  <c:v>94.0261209474141</c:v>
                </c:pt>
                <c:pt idx="12">
                  <c:v>91.388358403617204</c:v>
                </c:pt>
                <c:pt idx="13">
                  <c:v>88.780621483122999</c:v>
                </c:pt>
                <c:pt idx="14">
                  <c:v>86.204289084370501</c:v>
                </c:pt>
                <c:pt idx="15">
                  <c:v>775.77974924940804</c:v>
                </c:pt>
                <c:pt idx="16">
                  <c:v>781.41485066456198</c:v>
                </c:pt>
                <c:pt idx="17">
                  <c:v>787.29375373898495</c:v>
                </c:pt>
                <c:pt idx="18">
                  <c:v>793.28544829647603</c:v>
                </c:pt>
                <c:pt idx="19">
                  <c:v>799.36282829263905</c:v>
                </c:pt>
                <c:pt idx="20">
                  <c:v>805.57931051373396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87.935975850568497</c:v>
                </c:pt>
                <c:pt idx="9">
                  <c:v>85.955000900035799</c:v>
                </c:pt>
                <c:pt idx="10">
                  <c:v>83.995213358402694</c:v>
                </c:pt>
                <c:pt idx="11">
                  <c:v>82.057190808487704</c:v>
                </c:pt>
                <c:pt idx="12">
                  <c:v>80.135786858939895</c:v>
                </c:pt>
                <c:pt idx="13">
                  <c:v>78.231553303115703</c:v>
                </c:pt>
                <c:pt idx="14">
                  <c:v>76.346770411854195</c:v>
                </c:pt>
                <c:pt idx="15">
                  <c:v>74.493171917360598</c:v>
                </c:pt>
                <c:pt idx="16">
                  <c:v>72.662860859969598</c:v>
                </c:pt>
                <c:pt idx="17">
                  <c:v>70.857225963604606</c:v>
                </c:pt>
                <c:pt idx="18">
                  <c:v>69.079103751007295</c:v>
                </c:pt>
                <c:pt idx="19">
                  <c:v>67.319027662503302</c:v>
                </c:pt>
                <c:pt idx="20">
                  <c:v>65.581986311890006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176.94069346039001</c:v>
                </c:pt>
                <c:pt idx="2">
                  <c:v>172.82740999690699</c:v>
                </c:pt>
                <c:pt idx="3">
                  <c:v>168.74297490285599</c:v>
                </c:pt>
                <c:pt idx="4">
                  <c:v>164.69413263716899</c:v>
                </c:pt>
                <c:pt idx="5">
                  <c:v>160.68002299180401</c:v>
                </c:pt>
                <c:pt idx="6">
                  <c:v>156.71097174044999</c:v>
                </c:pt>
                <c:pt idx="7">
                  <c:v>152.79347949519399</c:v>
                </c:pt>
                <c:pt idx="8">
                  <c:v>148.92648091055599</c:v>
                </c:pt>
                <c:pt idx="9">
                  <c:v>145.10599508843501</c:v>
                </c:pt>
                <c:pt idx="10">
                  <c:v>141.31232462082599</c:v>
                </c:pt>
                <c:pt idx="11">
                  <c:v>137.56198619604601</c:v>
                </c:pt>
                <c:pt idx="12">
                  <c:v>133.86595302664</c:v>
                </c:pt>
                <c:pt idx="13">
                  <c:v>999.55683348271896</c:v>
                </c:pt>
                <c:pt idx="14">
                  <c:v>988.37352565349295</c:v>
                </c:pt>
                <c:pt idx="15">
                  <c:v>977.24663807312197</c:v>
                </c:pt>
                <c:pt idx="16">
                  <c:v>966.204671343683</c:v>
                </c:pt>
                <c:pt idx="17">
                  <c:v>955.21102091174998</c:v>
                </c:pt>
                <c:pt idx="18">
                  <c:v>944.35730627273199</c:v>
                </c:pt>
                <c:pt idx="19">
                  <c:v>933.58409183046399</c:v>
                </c:pt>
                <c:pt idx="20">
                  <c:v>922.86708976911405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483.75465847501999</c:v>
                </c:pt>
                <c:pt idx="5">
                  <c:v>476.86233204572898</c:v>
                </c:pt>
                <c:pt idx="6">
                  <c:v>469.998725508159</c:v>
                </c:pt>
                <c:pt idx="7">
                  <c:v>463.15961946968201</c:v>
                </c:pt>
                <c:pt idx="8">
                  <c:v>456.34365669419799</c:v>
                </c:pt>
                <c:pt idx="9">
                  <c:v>449.54985106214701</c:v>
                </c:pt>
                <c:pt idx="10">
                  <c:v>442.78608122783999</c:v>
                </c:pt>
                <c:pt idx="11">
                  <c:v>436.03915356869499</c:v>
                </c:pt>
                <c:pt idx="12">
                  <c:v>429.31168077105201</c:v>
                </c:pt>
                <c:pt idx="13">
                  <c:v>422.615409840854</c:v>
                </c:pt>
                <c:pt idx="14">
                  <c:v>415.939269304996</c:v>
                </c:pt>
                <c:pt idx="15">
                  <c:v>409.30013024476199</c:v>
                </c:pt>
                <c:pt idx="16">
                  <c:v>941.76222316045903</c:v>
                </c:pt>
                <c:pt idx="17">
                  <c:v>935.58978913405394</c:v>
                </c:pt>
                <c:pt idx="18">
                  <c:v>929.45320871935803</c:v>
                </c:pt>
                <c:pt idx="19">
                  <c:v>923.36643960490198</c:v>
                </c:pt>
                <c:pt idx="20">
                  <c:v>917.43356832037796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76.399179383181107</c:v>
                </c:pt>
                <c:pt idx="12">
                  <c:v>74.943666966324201</c:v>
                </c:pt>
                <c:pt idx="13">
                  <c:v>73.496825259512903</c:v>
                </c:pt>
                <c:pt idx="14">
                  <c:v>72.059159884132399</c:v>
                </c:pt>
                <c:pt idx="15">
                  <c:v>70.640774578767093</c:v>
                </c:pt>
                <c:pt idx="16">
                  <c:v>69.238935594939093</c:v>
                </c:pt>
                <c:pt idx="17">
                  <c:v>67.844755591514499</c:v>
                </c:pt>
                <c:pt idx="18">
                  <c:v>66.461033649733594</c:v>
                </c:pt>
                <c:pt idx="19">
                  <c:v>65.089319753805199</c:v>
                </c:pt>
                <c:pt idx="20">
                  <c:v>63.7347857458143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311.83339849094898</c:v>
                </c:pt>
                <c:pt idx="1">
                  <c:v>304.78630173336597</c:v>
                </c:pt>
                <c:pt idx="2">
                  <c:v>297.811515639432</c:v>
                </c:pt>
                <c:pt idx="3">
                  <c:v>290.90841836227997</c:v>
                </c:pt>
                <c:pt idx="4">
                  <c:v>284.058771368885</c:v>
                </c:pt>
                <c:pt idx="5">
                  <c:v>277.26988341218203</c:v>
                </c:pt>
                <c:pt idx="6">
                  <c:v>270.53425409173201</c:v>
                </c:pt>
                <c:pt idx="7">
                  <c:v>263.85097105650698</c:v>
                </c:pt>
                <c:pt idx="8">
                  <c:v>257.22339481971602</c:v>
                </c:pt>
                <c:pt idx="9">
                  <c:v>250.662763362769</c:v>
                </c:pt>
                <c:pt idx="10">
                  <c:v>244.16695979501</c:v>
                </c:pt>
                <c:pt idx="11">
                  <c:v>237.73543138723099</c:v>
                </c:pt>
                <c:pt idx="12">
                  <c:v>1053.6771814784399</c:v>
                </c:pt>
                <c:pt idx="13">
                  <c:v>1039.75227427851</c:v>
                </c:pt>
                <c:pt idx="14">
                  <c:v>1025.87684944484</c:v>
                </c:pt>
                <c:pt idx="15">
                  <c:v>1012.03302641479</c:v>
                </c:pt>
                <c:pt idx="16">
                  <c:v>998.23791185564801</c:v>
                </c:pt>
                <c:pt idx="17">
                  <c:v>984.56101483044199</c:v>
                </c:pt>
                <c:pt idx="18">
                  <c:v>971.07654971990701</c:v>
                </c:pt>
                <c:pt idx="19">
                  <c:v>957.90251599735598</c:v>
                </c:pt>
                <c:pt idx="20">
                  <c:v>2414.9645648373398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246.200808576865</c:v>
                </c:pt>
                <c:pt idx="2">
                  <c:v>240.60412797503801</c:v>
                </c:pt>
                <c:pt idx="3">
                  <c:v>235.03088472572301</c:v>
                </c:pt>
                <c:pt idx="4">
                  <c:v>229.49705002161301</c:v>
                </c:pt>
                <c:pt idx="5">
                  <c:v>224.00964973820399</c:v>
                </c:pt>
                <c:pt idx="6">
                  <c:v>218.566732468493</c:v>
                </c:pt>
                <c:pt idx="7">
                  <c:v>213.16614846484001</c:v>
                </c:pt>
                <c:pt idx="8">
                  <c:v>207.797238616134</c:v>
                </c:pt>
                <c:pt idx="9">
                  <c:v>202.48578596103499</c:v>
                </c:pt>
                <c:pt idx="10">
                  <c:v>197.23479371171999</c:v>
                </c:pt>
                <c:pt idx="11">
                  <c:v>192.01856914063899</c:v>
                </c:pt>
                <c:pt idx="12">
                  <c:v>186.85670869041101</c:v>
                </c:pt>
                <c:pt idx="13">
                  <c:v>181.75684194855401</c:v>
                </c:pt>
                <c:pt idx="14">
                  <c:v>176.69962915981699</c:v>
                </c:pt>
                <c:pt idx="15">
                  <c:v>171.68423330958899</c:v>
                </c:pt>
                <c:pt idx="16">
                  <c:v>1288.1693519456601</c:v>
                </c:pt>
                <c:pt idx="17">
                  <c:v>1299.78249254964</c:v>
                </c:pt>
                <c:pt idx="18">
                  <c:v>1311.5733907977799</c:v>
                </c:pt>
                <c:pt idx="19">
                  <c:v>1323.89361458447</c:v>
                </c:pt>
                <c:pt idx="20">
                  <c:v>1336.40719786973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362.804802801032</c:v>
                </c:pt>
                <c:pt idx="2">
                  <c:v>352.84824022366001</c:v>
                </c:pt>
                <c:pt idx="3">
                  <c:v>343.01801133561599</c:v>
                </c:pt>
                <c:pt idx="4">
                  <c:v>333.31937385464198</c:v>
                </c:pt>
                <c:pt idx="5">
                  <c:v>323.71069031371502</c:v>
                </c:pt>
                <c:pt idx="6">
                  <c:v>314.18601351471301</c:v>
                </c:pt>
                <c:pt idx="7">
                  <c:v>304.75466555978301</c:v>
                </c:pt>
                <c:pt idx="8">
                  <c:v>295.426458046677</c:v>
                </c:pt>
                <c:pt idx="9">
                  <c:v>286.22828390157298</c:v>
                </c:pt>
                <c:pt idx="10">
                  <c:v>277.16235263106699</c:v>
                </c:pt>
                <c:pt idx="11">
                  <c:v>268.20657846228602</c:v>
                </c:pt>
                <c:pt idx="12">
                  <c:v>259.35409789912097</c:v>
                </c:pt>
                <c:pt idx="13">
                  <c:v>1498.7625059490299</c:v>
                </c:pt>
                <c:pt idx="14">
                  <c:v>1477.9381333807601</c:v>
                </c:pt>
                <c:pt idx="15">
                  <c:v>1457.2082230159101</c:v>
                </c:pt>
                <c:pt idx="16">
                  <c:v>1436.5365944226701</c:v>
                </c:pt>
                <c:pt idx="17">
                  <c:v>1416.0932232069599</c:v>
                </c:pt>
                <c:pt idx="18">
                  <c:v>1395.76456440469</c:v>
                </c:pt>
                <c:pt idx="19">
                  <c:v>1375.5546499550301</c:v>
                </c:pt>
                <c:pt idx="20">
                  <c:v>3442.0827285453302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338.24532893923401</c:v>
                </c:pt>
                <c:pt idx="1">
                  <c:v>331.28202643233499</c:v>
                </c:pt>
                <c:pt idx="2">
                  <c:v>324.36082280907198</c:v>
                </c:pt>
                <c:pt idx="3">
                  <c:v>317.48357159566501</c:v>
                </c:pt>
                <c:pt idx="4">
                  <c:v>310.66592696562799</c:v>
                </c:pt>
                <c:pt idx="5">
                  <c:v>303.89874925114202</c:v>
                </c:pt>
                <c:pt idx="6">
                  <c:v>297.17347621978001</c:v>
                </c:pt>
                <c:pt idx="7">
                  <c:v>290.49503524833199</c:v>
                </c:pt>
                <c:pt idx="8">
                  <c:v>283.865711222139</c:v>
                </c:pt>
                <c:pt idx="9">
                  <c:v>277.28670527743498</c:v>
                </c:pt>
                <c:pt idx="10">
                  <c:v>270.74916251141599</c:v>
                </c:pt>
                <c:pt idx="11">
                  <c:v>264.27288068894597</c:v>
                </c:pt>
                <c:pt idx="12">
                  <c:v>257.84364141060797</c:v>
                </c:pt>
                <c:pt idx="13">
                  <c:v>251.467624700085</c:v>
                </c:pt>
                <c:pt idx="14">
                  <c:v>245.13372383812501</c:v>
                </c:pt>
                <c:pt idx="15">
                  <c:v>1231.3025358806001</c:v>
                </c:pt>
                <c:pt idx="16">
                  <c:v>1245.02345527121</c:v>
                </c:pt>
                <c:pt idx="17">
                  <c:v>1259.1283811896899</c:v>
                </c:pt>
                <c:pt idx="18">
                  <c:v>1273.74277990375</c:v>
                </c:pt>
                <c:pt idx="19">
                  <c:v>1288.7228389465999</c:v>
                </c:pt>
                <c:pt idx="20">
                  <c:v>1304.2949413019801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195.49781096392701</c:v>
                </c:pt>
                <c:pt idx="2">
                  <c:v>190.58252820410999</c:v>
                </c:pt>
                <c:pt idx="3">
                  <c:v>185.72940560684901</c:v>
                </c:pt>
                <c:pt idx="4">
                  <c:v>180.92113895616399</c:v>
                </c:pt>
                <c:pt idx="5">
                  <c:v>176.166649908219</c:v>
                </c:pt>
                <c:pt idx="6">
                  <c:v>171.48491516210001</c:v>
                </c:pt>
                <c:pt idx="7">
                  <c:v>166.854385168037</c:v>
                </c:pt>
                <c:pt idx="8">
                  <c:v>162.28005642831101</c:v>
                </c:pt>
                <c:pt idx="9">
                  <c:v>157.76521096438401</c:v>
                </c:pt>
                <c:pt idx="10">
                  <c:v>153.305534521005</c:v>
                </c:pt>
                <c:pt idx="11">
                  <c:v>148.895367873059</c:v>
                </c:pt>
                <c:pt idx="12">
                  <c:v>144.540790067123</c:v>
                </c:pt>
                <c:pt idx="13">
                  <c:v>140.24315963926901</c:v>
                </c:pt>
                <c:pt idx="14">
                  <c:v>136.00876679041099</c:v>
                </c:pt>
                <c:pt idx="15">
                  <c:v>824.38377952336702</c:v>
                </c:pt>
                <c:pt idx="16">
                  <c:v>820.63779786737098</c:v>
                </c:pt>
                <c:pt idx="17">
                  <c:v>816.97867223419996</c:v>
                </c:pt>
                <c:pt idx="18">
                  <c:v>813.36603631366097</c:v>
                </c:pt>
                <c:pt idx="19">
                  <c:v>809.83363402945099</c:v>
                </c:pt>
                <c:pt idx="20">
                  <c:v>806.35814899161301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83.048248016133996</c:v>
                </c:pt>
                <c:pt idx="6">
                  <c:v>81.1357629184171</c:v>
                </c:pt>
                <c:pt idx="7">
                  <c:v>79.239578576864503</c:v>
                </c:pt>
                <c:pt idx="8">
                  <c:v>77.358575228006103</c:v>
                </c:pt>
                <c:pt idx="9">
                  <c:v>75.491001236681896</c:v>
                </c:pt>
                <c:pt idx="10">
                  <c:v>73.637758360882799</c:v>
                </c:pt>
                <c:pt idx="11">
                  <c:v>71.805285752968004</c:v>
                </c:pt>
                <c:pt idx="12">
                  <c:v>69.994154183713903</c:v>
                </c:pt>
                <c:pt idx="13">
                  <c:v>68.2071802797565</c:v>
                </c:pt>
                <c:pt idx="14">
                  <c:v>66.443816817199405</c:v>
                </c:pt>
                <c:pt idx="15">
                  <c:v>64.697042205022797</c:v>
                </c:pt>
                <c:pt idx="16">
                  <c:v>962.39471589734399</c:v>
                </c:pt>
                <c:pt idx="17">
                  <c:v>955.22624335255603</c:v>
                </c:pt>
                <c:pt idx="18">
                  <c:v>948.10055637636503</c:v>
                </c:pt>
                <c:pt idx="19">
                  <c:v>940.99775003957495</c:v>
                </c:pt>
                <c:pt idx="20">
                  <c:v>933.94850260454405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206.25824620634901</c:v>
                </c:pt>
                <c:pt idx="10">
                  <c:v>202.719207107632</c:v>
                </c:pt>
                <c:pt idx="11">
                  <c:v>199.19512120221799</c:v>
                </c:pt>
                <c:pt idx="12">
                  <c:v>195.68899863405099</c:v>
                </c:pt>
                <c:pt idx="13">
                  <c:v>192.206948843009</c:v>
                </c:pt>
                <c:pt idx="14">
                  <c:v>188.74501113546401</c:v>
                </c:pt>
                <c:pt idx="15">
                  <c:v>185.29878154446601</c:v>
                </c:pt>
                <c:pt idx="16">
                  <c:v>181.861860272668</c:v>
                </c:pt>
                <c:pt idx="17">
                  <c:v>178.43760199826099</c:v>
                </c:pt>
                <c:pt idx="18">
                  <c:v>175.032831015656</c:v>
                </c:pt>
                <c:pt idx="19">
                  <c:v>171.642481718852</c:v>
                </c:pt>
                <c:pt idx="20">
                  <c:v>168.26646617743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564.94455335388102</c:v>
                </c:pt>
                <c:pt idx="13">
                  <c:v>558.19071194383605</c:v>
                </c:pt>
                <c:pt idx="14">
                  <c:v>551.45778302328802</c:v>
                </c:pt>
                <c:pt idx="15">
                  <c:v>544.74480204246595</c:v>
                </c:pt>
                <c:pt idx="16">
                  <c:v>538.04823755068503</c:v>
                </c:pt>
                <c:pt idx="17">
                  <c:v>531.37865399360703</c:v>
                </c:pt>
                <c:pt idx="18">
                  <c:v>524.73606578356203</c:v>
                </c:pt>
                <c:pt idx="19">
                  <c:v>518.12094053926899</c:v>
                </c:pt>
                <c:pt idx="20">
                  <c:v>511.53042142283101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67.184102385844696</c:v>
                </c:pt>
                <c:pt idx="3">
                  <c:v>65.024978334452499</c:v>
                </c:pt>
                <c:pt idx="4">
                  <c:v>62.9042979508013</c:v>
                </c:pt>
                <c:pt idx="5">
                  <c:v>60.8191434414451</c:v>
                </c:pt>
                <c:pt idx="6">
                  <c:v>58.759278707807297</c:v>
                </c:pt>
                <c:pt idx="7">
                  <c:v>56.738118931865003</c:v>
                </c:pt>
                <c:pt idx="8">
                  <c:v>54.746904155027302</c:v>
                </c:pt>
                <c:pt idx="9">
                  <c:v>52.787727453442599</c:v>
                </c:pt>
                <c:pt idx="10">
                  <c:v>50.864829441982302</c:v>
                </c:pt>
                <c:pt idx="11">
                  <c:v>48.975801643835602</c:v>
                </c:pt>
                <c:pt idx="12">
                  <c:v>47.124708006312098</c:v>
                </c:pt>
                <c:pt idx="13">
                  <c:v>45.312034998880797</c:v>
                </c:pt>
                <c:pt idx="14">
                  <c:v>43.540108542618</c:v>
                </c:pt>
                <c:pt idx="15">
                  <c:v>41.793414021174698</c:v>
                </c:pt>
                <c:pt idx="16">
                  <c:v>382.03055450765203</c:v>
                </c:pt>
                <c:pt idx="17">
                  <c:v>384.631786469671</c:v>
                </c:pt>
                <c:pt idx="18">
                  <c:v>387.28083542789801</c:v>
                </c:pt>
                <c:pt idx="19">
                  <c:v>390.06167509721899</c:v>
                </c:pt>
                <c:pt idx="20">
                  <c:v>392.916299382575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236.33753103926901</c:v>
                </c:pt>
                <c:pt idx="1">
                  <c:v>230.06334859315101</c:v>
                </c:pt>
                <c:pt idx="2">
                  <c:v>223.85823911506799</c:v>
                </c:pt>
                <c:pt idx="3">
                  <c:v>217.73187788721501</c:v>
                </c:pt>
                <c:pt idx="4">
                  <c:v>211.68313877214601</c:v>
                </c:pt>
                <c:pt idx="5">
                  <c:v>205.71392629588999</c:v>
                </c:pt>
                <c:pt idx="6">
                  <c:v>199.80897968538801</c:v>
                </c:pt>
                <c:pt idx="7">
                  <c:v>193.97881469771701</c:v>
                </c:pt>
                <c:pt idx="8">
                  <c:v>188.21683226894999</c:v>
                </c:pt>
                <c:pt idx="9">
                  <c:v>182.52516873744301</c:v>
                </c:pt>
                <c:pt idx="10">
                  <c:v>176.888281684475</c:v>
                </c:pt>
                <c:pt idx="11">
                  <c:v>171.34042817168901</c:v>
                </c:pt>
                <c:pt idx="12">
                  <c:v>165.887330515982</c:v>
                </c:pt>
                <c:pt idx="13">
                  <c:v>1463.3055350546799</c:v>
                </c:pt>
                <c:pt idx="14">
                  <c:v>1446.20071148836</c:v>
                </c:pt>
                <c:pt idx="15">
                  <c:v>1429.1253911336501</c:v>
                </c:pt>
                <c:pt idx="16">
                  <c:v>1412.13272006695</c:v>
                </c:pt>
                <c:pt idx="17">
                  <c:v>1395.3023053827401</c:v>
                </c:pt>
                <c:pt idx="18">
                  <c:v>1378.56380073277</c:v>
                </c:pt>
                <c:pt idx="19">
                  <c:v>1361.9184917042301</c:v>
                </c:pt>
                <c:pt idx="20">
                  <c:v>1345.3332862162999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120.123720534464</c:v>
                </c:pt>
                <c:pt idx="6">
                  <c:v>117.23442821309</c:v>
                </c:pt>
                <c:pt idx="7">
                  <c:v>114.370928581322</c:v>
                </c:pt>
                <c:pt idx="8">
                  <c:v>111.532626033486</c:v>
                </c:pt>
                <c:pt idx="9">
                  <c:v>108.715474684605</c:v>
                </c:pt>
                <c:pt idx="10">
                  <c:v>105.926093304849</c:v>
                </c:pt>
                <c:pt idx="11">
                  <c:v>103.158694595238</c:v>
                </c:pt>
                <c:pt idx="12">
                  <c:v>100.413453214938</c:v>
                </c:pt>
                <c:pt idx="13">
                  <c:v>97.697052085670805</c:v>
                </c:pt>
                <c:pt idx="14">
                  <c:v>95.011723748206194</c:v>
                </c:pt>
                <c:pt idx="15">
                  <c:v>92.3546237428789</c:v>
                </c:pt>
                <c:pt idx="16">
                  <c:v>89.721979367253795</c:v>
                </c:pt>
                <c:pt idx="17">
                  <c:v>87.113203363122494</c:v>
                </c:pt>
                <c:pt idx="18">
                  <c:v>84.532136599913002</c:v>
                </c:pt>
                <c:pt idx="19">
                  <c:v>81.986801450750207</c:v>
                </c:pt>
                <c:pt idx="20">
                  <c:v>79.4724622360296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319.12498416017502</c:v>
                </c:pt>
                <c:pt idx="11">
                  <c:v>314.89710182357402</c:v>
                </c:pt>
                <c:pt idx="12">
                  <c:v>310.67725809853198</c:v>
                </c:pt>
                <c:pt idx="13">
                  <c:v>306.46730594099699</c:v>
                </c:pt>
                <c:pt idx="14">
                  <c:v>302.27053717096402</c:v>
                </c:pt>
                <c:pt idx="15">
                  <c:v>298.085433710941</c:v>
                </c:pt>
                <c:pt idx="16">
                  <c:v>293.90919961657301</c:v>
                </c:pt>
                <c:pt idx="17">
                  <c:v>289.74509672105802</c:v>
                </c:pt>
                <c:pt idx="18">
                  <c:v>285.592036056496</c:v>
                </c:pt>
                <c:pt idx="19">
                  <c:v>281.45884130405602</c:v>
                </c:pt>
                <c:pt idx="20">
                  <c:v>615.78984929250805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239.021893148402</c:v>
                </c:pt>
                <c:pt idx="3">
                  <c:v>234.286602571233</c:v>
                </c:pt>
                <c:pt idx="4">
                  <c:v>229.60976188675801</c:v>
                </c:pt>
                <c:pt idx="5">
                  <c:v>224.971635473059</c:v>
                </c:pt>
                <c:pt idx="6">
                  <c:v>220.38811606849299</c:v>
                </c:pt>
                <c:pt idx="7">
                  <c:v>215.84357129223699</c:v>
                </c:pt>
                <c:pt idx="8">
                  <c:v>211.336535145205</c:v>
                </c:pt>
                <c:pt idx="9">
                  <c:v>206.86300022648399</c:v>
                </c:pt>
                <c:pt idx="10">
                  <c:v>202.43685806392699</c:v>
                </c:pt>
                <c:pt idx="11">
                  <c:v>198.066365513699</c:v>
                </c:pt>
                <c:pt idx="12">
                  <c:v>193.74959529452099</c:v>
                </c:pt>
                <c:pt idx="13">
                  <c:v>189.46975596346999</c:v>
                </c:pt>
                <c:pt idx="14">
                  <c:v>185.25034268219201</c:v>
                </c:pt>
                <c:pt idx="15">
                  <c:v>902.98681225583505</c:v>
                </c:pt>
                <c:pt idx="16">
                  <c:v>903.51709286707899</c:v>
                </c:pt>
                <c:pt idx="17">
                  <c:v>904.13560061559997</c:v>
                </c:pt>
                <c:pt idx="18">
                  <c:v>904.86833259491596</c:v>
                </c:pt>
                <c:pt idx="19">
                  <c:v>905.627312521568</c:v>
                </c:pt>
                <c:pt idx="20">
                  <c:v>906.46690065865505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108.833109795548</c:v>
                </c:pt>
                <c:pt idx="7">
                  <c:v>106.155907473516</c:v>
                </c:pt>
                <c:pt idx="8">
                  <c:v>103.50726865057101</c:v>
                </c:pt>
                <c:pt idx="9">
                  <c:v>100.89176100205501</c:v>
                </c:pt>
                <c:pt idx="10">
                  <c:v>98.305230546232906</c:v>
                </c:pt>
                <c:pt idx="11">
                  <c:v>95.757336414954295</c:v>
                </c:pt>
                <c:pt idx="12">
                  <c:v>93.238794665639304</c:v>
                </c:pt>
                <c:pt idx="13">
                  <c:v>90.739809039611899</c:v>
                </c:pt>
                <c:pt idx="14">
                  <c:v>88.271517825342499</c:v>
                </c:pt>
                <c:pt idx="15">
                  <c:v>85.836616000228304</c:v>
                </c:pt>
                <c:pt idx="16">
                  <c:v>83.431916248173493</c:v>
                </c:pt>
                <c:pt idx="17">
                  <c:v>81.069310841895003</c:v>
                </c:pt>
                <c:pt idx="18">
                  <c:v>78.733188828652999</c:v>
                </c:pt>
                <c:pt idx="19">
                  <c:v>76.425915540068502</c:v>
                </c:pt>
                <c:pt idx="20">
                  <c:v>74.153028694634699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160.340492641239</c:v>
                </c:pt>
                <c:pt idx="8">
                  <c:v>157.40993321559699</c:v>
                </c:pt>
                <c:pt idx="9">
                  <c:v>154.50387927500199</c:v>
                </c:pt>
                <c:pt idx="10">
                  <c:v>151.617304519876</c:v>
                </c:pt>
                <c:pt idx="11">
                  <c:v>148.74370101195299</c:v>
                </c:pt>
                <c:pt idx="12">
                  <c:v>145.88253743934101</c:v>
                </c:pt>
                <c:pt idx="13">
                  <c:v>143.039077722938</c:v>
                </c:pt>
                <c:pt idx="14">
                  <c:v>140.21531501231101</c:v>
                </c:pt>
                <c:pt idx="15">
                  <c:v>137.40518124160599</c:v>
                </c:pt>
                <c:pt idx="16">
                  <c:v>134.61114064173199</c:v>
                </c:pt>
                <c:pt idx="17">
                  <c:v>131.83325861805</c:v>
                </c:pt>
                <c:pt idx="18">
                  <c:v>129.07465478646299</c:v>
                </c:pt>
                <c:pt idx="19">
                  <c:v>126.336631291074</c:v>
                </c:pt>
                <c:pt idx="20">
                  <c:v>123.61959441557001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5500</c:v>
                </c:pt>
                <c:pt idx="18">
                  <c:v>5500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5500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5500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18000</c:v>
                </c:pt>
                <c:pt idx="19">
                  <c:v>18000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10000</c:v>
                </c:pt>
                <c:pt idx="19">
                  <c:v>10000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1429" y="4441371"/>
              <a:ext cx="6540953" cy="27758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1429" y="4441371"/>
              <a:ext cx="6540953" cy="27758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4571" y="5900057"/>
              <a:ext cx="6540954" cy="2775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4571" y="5900057"/>
              <a:ext cx="6540954" cy="2775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B3" sqref="B3"/>
    </sheetView>
  </sheetViews>
  <sheetFormatPr defaultRowHeight="14.6" x14ac:dyDescent="0.4"/>
  <cols>
    <col min="1" max="1" width="17.3046875" customWidth="1"/>
  </cols>
  <sheetData>
    <row r="1" spans="1:2" x14ac:dyDescent="0.4">
      <c r="A1" t="s">
        <v>275</v>
      </c>
      <c r="B1">
        <v>21</v>
      </c>
    </row>
    <row r="3" spans="1:2" x14ac:dyDescent="0.4">
      <c r="A3" t="s">
        <v>276</v>
      </c>
      <c r="B3">
        <v>0.27</v>
      </c>
    </row>
    <row r="4" spans="1:2" x14ac:dyDescent="0.4">
      <c r="A4" t="s">
        <v>277</v>
      </c>
      <c r="B4" s="6">
        <v>0.02</v>
      </c>
    </row>
    <row r="6" spans="1:2" x14ac:dyDescent="0.4">
      <c r="A6" t="s">
        <v>278</v>
      </c>
      <c r="B6">
        <v>0</v>
      </c>
    </row>
    <row r="7" spans="1:2" x14ac:dyDescent="0.4">
      <c r="A7" t="s">
        <v>279</v>
      </c>
      <c r="B7" s="6">
        <v>0.02</v>
      </c>
    </row>
    <row r="8" spans="1:2" x14ac:dyDescent="0.4">
      <c r="A8" t="s">
        <v>280</v>
      </c>
      <c r="B8">
        <v>5000</v>
      </c>
    </row>
    <row r="10" spans="1:2" x14ac:dyDescent="0.4">
      <c r="A10" t="s">
        <v>281</v>
      </c>
      <c r="B10">
        <v>0.95</v>
      </c>
    </row>
    <row r="11" spans="1:2" x14ac:dyDescent="0.4">
      <c r="A11" t="s">
        <v>282</v>
      </c>
      <c r="B11" s="6">
        <v>0.02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"/>
  <sheetViews>
    <sheetView topLeftCell="A13" workbookViewId="0">
      <selection activeCell="J36" sqref="J36"/>
    </sheetView>
  </sheetViews>
  <sheetFormatPr defaultRowHeight="14.6" x14ac:dyDescent="0.4"/>
  <sheetData>
    <row r="1" spans="1:8" ht="122.15" x14ac:dyDescent="0.4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4">
      <c r="A2">
        <v>2018</v>
      </c>
      <c r="B2">
        <v>1466.1483350000001</v>
      </c>
      <c r="C2">
        <v>1378.1342389457</v>
      </c>
      <c r="D2">
        <v>88.014096054302897</v>
      </c>
      <c r="E2">
        <v>0</v>
      </c>
      <c r="F2">
        <v>5.9499999999999997E-2</v>
      </c>
      <c r="G2">
        <v>0</v>
      </c>
    </row>
    <row r="3" spans="1:8" x14ac:dyDescent="0.4">
      <c r="A3">
        <v>2019</v>
      </c>
      <c r="B3">
        <v>1466.1483350000001</v>
      </c>
      <c r="C3">
        <v>1340.7540400461901</v>
      </c>
      <c r="D3">
        <v>125.394294953808</v>
      </c>
      <c r="E3">
        <v>0</v>
      </c>
      <c r="F3">
        <v>8.6999999999999994E-2</v>
      </c>
      <c r="G3">
        <v>0</v>
      </c>
    </row>
    <row r="4" spans="1:8" x14ac:dyDescent="0.4">
      <c r="A4">
        <v>2020</v>
      </c>
      <c r="B4">
        <v>1466.1483350000001</v>
      </c>
      <c r="C4">
        <v>1320.0420629902701</v>
      </c>
      <c r="D4">
        <v>146.10627200973499</v>
      </c>
      <c r="E4">
        <v>0</v>
      </c>
      <c r="F4">
        <v>0.10349999999999999</v>
      </c>
      <c r="G4">
        <v>0</v>
      </c>
    </row>
    <row r="5" spans="1:8" x14ac:dyDescent="0.4">
      <c r="A5">
        <v>2021</v>
      </c>
      <c r="B5">
        <v>1466.1483350000001</v>
      </c>
      <c r="C5">
        <v>1284.5262965336699</v>
      </c>
      <c r="D5">
        <v>181.62203846632801</v>
      </c>
      <c r="E5">
        <v>0</v>
      </c>
      <c r="F5">
        <v>0.13250000000000001</v>
      </c>
      <c r="G5">
        <v>0</v>
      </c>
    </row>
    <row r="6" spans="1:8" x14ac:dyDescent="0.4">
      <c r="A6">
        <v>2022</v>
      </c>
      <c r="B6">
        <v>1466.1483350000001</v>
      </c>
      <c r="C6">
        <v>1267.1568410434299</v>
      </c>
      <c r="D6">
        <v>198.99149395656701</v>
      </c>
      <c r="E6">
        <v>5.7862245581812195E-4</v>
      </c>
      <c r="F6">
        <v>0.14749999999999999</v>
      </c>
      <c r="G6">
        <v>0</v>
      </c>
    </row>
    <row r="7" spans="1:8" x14ac:dyDescent="0.4">
      <c r="A7">
        <v>2023</v>
      </c>
      <c r="B7">
        <v>1466.1483350000001</v>
      </c>
      <c r="C7">
        <v>1249.55321227023</v>
      </c>
      <c r="D7">
        <v>216.595122729774</v>
      </c>
      <c r="E7">
        <v>4.43656380130261E-2</v>
      </c>
      <c r="F7">
        <v>0.16300000000000001</v>
      </c>
      <c r="G7">
        <v>0</v>
      </c>
    </row>
    <row r="8" spans="1:8" x14ac:dyDescent="0.4">
      <c r="A8">
        <v>2024</v>
      </c>
      <c r="B8">
        <v>1466.1483350000001</v>
      </c>
      <c r="C8">
        <v>1235.8928478529799</v>
      </c>
      <c r="D8">
        <v>230.25548714702501</v>
      </c>
      <c r="E8">
        <v>0.31034318529576099</v>
      </c>
      <c r="F8">
        <v>0.17599999999999999</v>
      </c>
      <c r="G8">
        <v>0</v>
      </c>
    </row>
    <row r="9" spans="1:8" x14ac:dyDescent="0.4">
      <c r="A9">
        <v>2025</v>
      </c>
      <c r="B9">
        <v>1466.1483350000001</v>
      </c>
      <c r="C9">
        <v>1224.71378570567</v>
      </c>
      <c r="D9">
        <v>241.43454929432599</v>
      </c>
      <c r="E9">
        <v>0.86356135505645804</v>
      </c>
      <c r="F9">
        <v>0.1885</v>
      </c>
      <c r="G9">
        <v>0</v>
      </c>
    </row>
    <row r="10" spans="1:8" x14ac:dyDescent="0.4">
      <c r="A10">
        <v>2026</v>
      </c>
      <c r="B10">
        <v>1466.1483350000001</v>
      </c>
      <c r="C10">
        <v>1213.6975116787401</v>
      </c>
      <c r="D10">
        <v>252.450823321255</v>
      </c>
      <c r="E10">
        <v>1.9329092899996101</v>
      </c>
      <c r="F10">
        <v>0.20200000000000001</v>
      </c>
      <c r="G10">
        <v>0</v>
      </c>
    </row>
    <row r="11" spans="1:8" x14ac:dyDescent="0.4">
      <c r="A11">
        <v>2027</v>
      </c>
      <c r="B11">
        <v>1466.1483350000001</v>
      </c>
      <c r="C11">
        <v>1211.4761233235099</v>
      </c>
      <c r="D11">
        <v>254.67221167648799</v>
      </c>
      <c r="E11">
        <v>2.2316912290605102</v>
      </c>
      <c r="F11">
        <v>0.20599999999999999</v>
      </c>
      <c r="G11">
        <v>0</v>
      </c>
    </row>
    <row r="12" spans="1:8" x14ac:dyDescent="0.4">
      <c r="A12">
        <v>2028</v>
      </c>
      <c r="B12">
        <v>1466.1483350000001</v>
      </c>
      <c r="C12">
        <v>1201.8982682031401</v>
      </c>
      <c r="D12">
        <v>264.25006679686402</v>
      </c>
      <c r="E12">
        <v>3.6196813883916201</v>
      </c>
      <c r="F12">
        <v>0.216</v>
      </c>
      <c r="G12">
        <v>2E-3</v>
      </c>
    </row>
    <row r="13" spans="1:8" x14ac:dyDescent="0.4">
      <c r="A13">
        <v>2029</v>
      </c>
      <c r="B13">
        <v>1466.1483350000001</v>
      </c>
      <c r="C13">
        <v>1188.9502729307901</v>
      </c>
      <c r="D13">
        <v>277.19806206921203</v>
      </c>
      <c r="E13">
        <v>6.0073505381825001</v>
      </c>
      <c r="F13">
        <v>0.22800000000000001</v>
      </c>
      <c r="G13">
        <v>8.9999999999999993E-3</v>
      </c>
    </row>
    <row r="14" spans="1:8" x14ac:dyDescent="0.4">
      <c r="A14">
        <v>2030</v>
      </c>
      <c r="B14">
        <v>1466.1483350000001</v>
      </c>
      <c r="C14">
        <v>1163.04741468467</v>
      </c>
      <c r="D14">
        <v>303.10092031533298</v>
      </c>
      <c r="E14">
        <v>12.893504992496</v>
      </c>
      <c r="F14">
        <v>0.254</v>
      </c>
      <c r="G14">
        <v>2.7E-2</v>
      </c>
    </row>
    <row r="15" spans="1:8" x14ac:dyDescent="0.4">
      <c r="A15">
        <v>2031</v>
      </c>
      <c r="B15">
        <v>1466.1483350000001</v>
      </c>
      <c r="C15">
        <v>1142.0487337791899</v>
      </c>
      <c r="D15">
        <v>324.09960122080702</v>
      </c>
      <c r="E15">
        <v>20.754710281985801</v>
      </c>
      <c r="F15">
        <v>0.27750000000000002</v>
      </c>
      <c r="G15">
        <v>4.8000000000000001E-2</v>
      </c>
    </row>
    <row r="16" spans="1:8" x14ac:dyDescent="0.4">
      <c r="A16">
        <v>2032</v>
      </c>
      <c r="B16">
        <v>1466.1483350000001</v>
      </c>
      <c r="C16">
        <v>1126.3872485120301</v>
      </c>
      <c r="D16">
        <v>339.76108648797498</v>
      </c>
      <c r="E16">
        <v>27.9436840109549</v>
      </c>
      <c r="F16">
        <v>0.29699999999999999</v>
      </c>
      <c r="G16">
        <v>6.8000000000000005E-2</v>
      </c>
    </row>
    <row r="17" spans="1:7" x14ac:dyDescent="0.4">
      <c r="A17">
        <v>2033</v>
      </c>
      <c r="B17">
        <v>1466.1483350000001</v>
      </c>
      <c r="C17">
        <v>1093.21425234101</v>
      </c>
      <c r="D17">
        <v>372.93408265898802</v>
      </c>
      <c r="E17">
        <v>42.262167804293099</v>
      </c>
      <c r="F17">
        <v>0.33500000000000002</v>
      </c>
      <c r="G17">
        <v>0.127</v>
      </c>
    </row>
    <row r="18" spans="1:7" x14ac:dyDescent="0.4">
      <c r="A18">
        <v>2034</v>
      </c>
      <c r="B18">
        <v>1466.1483350000001</v>
      </c>
      <c r="C18">
        <v>1066.85336343937</v>
      </c>
      <c r="D18">
        <v>399.294971560627</v>
      </c>
      <c r="E18">
        <v>55.4197327434862</v>
      </c>
      <c r="F18">
        <v>0.36799999999999999</v>
      </c>
      <c r="G18">
        <v>0.186</v>
      </c>
    </row>
    <row r="19" spans="1:7" x14ac:dyDescent="0.4">
      <c r="A19">
        <v>2035</v>
      </c>
      <c r="B19">
        <v>1466.1483350000001</v>
      </c>
      <c r="C19">
        <v>1022.94233858291</v>
      </c>
      <c r="D19">
        <v>443.20599641709401</v>
      </c>
      <c r="E19">
        <v>72.103380421784806</v>
      </c>
      <c r="F19">
        <v>0.41949999999999998</v>
      </c>
      <c r="G19">
        <v>0.29699999999999999</v>
      </c>
    </row>
    <row r="20" spans="1:7" x14ac:dyDescent="0.4">
      <c r="A20">
        <v>2036</v>
      </c>
      <c r="B20">
        <v>1466.1483350000001</v>
      </c>
      <c r="C20">
        <v>954.872015642355</v>
      </c>
      <c r="D20">
        <v>511.27631935764498</v>
      </c>
      <c r="E20">
        <v>102.53580532981</v>
      </c>
      <c r="F20">
        <v>0.50149999999999995</v>
      </c>
      <c r="G20">
        <v>0.48699999999999999</v>
      </c>
    </row>
    <row r="21" spans="1:7" x14ac:dyDescent="0.4">
      <c r="A21">
        <v>2037</v>
      </c>
      <c r="B21">
        <v>1466.1483350000001</v>
      </c>
      <c r="C21">
        <v>904.16239404464704</v>
      </c>
      <c r="D21">
        <v>561.98594095535304</v>
      </c>
      <c r="E21">
        <v>129.05065925708499</v>
      </c>
      <c r="F21">
        <v>0.5665</v>
      </c>
      <c r="G21">
        <v>0.64800000000000002</v>
      </c>
    </row>
    <row r="22" spans="1:7" x14ac:dyDescent="0.4">
      <c r="A22">
        <v>2038</v>
      </c>
      <c r="B22">
        <v>1466.1483350000001</v>
      </c>
      <c r="C22">
        <v>793.86096450635603</v>
      </c>
      <c r="D22">
        <v>672.28737049364395</v>
      </c>
      <c r="E22">
        <v>181.63092583953301</v>
      </c>
      <c r="F22">
        <v>0.69950000000000001</v>
      </c>
      <c r="G22">
        <v>1.0149999999999999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opLeftCell="A166" zoomScaleNormal="100" workbookViewId="0">
      <selection activeCell="A171" sqref="A171"/>
    </sheetView>
  </sheetViews>
  <sheetFormatPr defaultRowHeight="14.6" x14ac:dyDescent="0.4"/>
  <cols>
    <col min="1" max="1" width="23.15234375" customWidth="1"/>
    <col min="3" max="230" width="10.53515625" bestFit="1" customWidth="1"/>
    <col min="231" max="231" width="9.3046875" bestFit="1" customWidth="1"/>
    <col min="232" max="263" width="10.53515625" bestFit="1" customWidth="1"/>
  </cols>
  <sheetData>
    <row r="1" spans="1:263" ht="35.6" x14ac:dyDescent="0.9">
      <c r="A1" s="7"/>
      <c r="B1" s="3" t="s">
        <v>287</v>
      </c>
    </row>
    <row r="2" spans="1:263" x14ac:dyDescent="0.4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4">
      <c r="A3" s="4">
        <f>SUM(C3:JC3)</f>
        <v>466820.87679956475</v>
      </c>
      <c r="B3">
        <v>2018</v>
      </c>
      <c r="C3" s="4">
        <f t="shared" ref="C3:BN3" si="0">C27+C147</f>
        <v>872.78074000000004</v>
      </c>
      <c r="D3" s="4">
        <f t="shared" si="0"/>
        <v>1296.1634200000001</v>
      </c>
      <c r="E3" s="4">
        <f t="shared" si="0"/>
        <v>1425.48397</v>
      </c>
      <c r="F3" s="4">
        <f t="shared" si="0"/>
        <v>1118.8735900000001</v>
      </c>
      <c r="G3" s="4">
        <f t="shared" si="0"/>
        <v>1972.5010000000002</v>
      </c>
      <c r="H3" s="4">
        <f t="shared" si="0"/>
        <v>1504.24135</v>
      </c>
      <c r="I3" s="4">
        <f t="shared" si="0"/>
        <v>1584.5979400000001</v>
      </c>
      <c r="J3" s="4">
        <f t="shared" si="0"/>
        <v>906.69760000000008</v>
      </c>
      <c r="K3" s="4">
        <f t="shared" si="0"/>
        <v>2256.4546</v>
      </c>
      <c r="L3" s="4">
        <f t="shared" si="0"/>
        <v>2809.0098700000003</v>
      </c>
      <c r="M3" s="4">
        <f t="shared" si="0"/>
        <v>1417.7390200000002</v>
      </c>
      <c r="N3" s="4">
        <f t="shared" si="0"/>
        <v>1065.4883800000002</v>
      </c>
      <c r="O3" s="4">
        <f t="shared" si="0"/>
        <v>2411.0433700000003</v>
      </c>
      <c r="P3" s="4">
        <f t="shared" si="0"/>
        <v>2858.1852399999998</v>
      </c>
      <c r="Q3" s="4">
        <f t="shared" si="0"/>
        <v>1397.2692400000001</v>
      </c>
      <c r="R3" s="4">
        <f t="shared" si="0"/>
        <v>2180.9658399999998</v>
      </c>
      <c r="S3" s="4">
        <f t="shared" si="0"/>
        <v>1885.31584</v>
      </c>
      <c r="T3" s="4">
        <f t="shared" si="0"/>
        <v>1357.27441</v>
      </c>
      <c r="U3" s="4">
        <f t="shared" si="0"/>
        <v>1622.2575400000001</v>
      </c>
      <c r="V3" s="4">
        <f t="shared" si="0"/>
        <v>971.78596000000005</v>
      </c>
      <c r="W3" s="4">
        <f t="shared" si="0"/>
        <v>1600.69129</v>
      </c>
      <c r="X3" s="4">
        <f t="shared" si="0"/>
        <v>1546.4944599999999</v>
      </c>
      <c r="Y3" s="4">
        <f t="shared" si="0"/>
        <v>2474.9664100000005</v>
      </c>
      <c r="Z3" s="4">
        <f t="shared" si="0"/>
        <v>1927.8505600000001</v>
      </c>
      <c r="AA3" s="4">
        <f t="shared" si="0"/>
        <v>2402.2067566317028</v>
      </c>
      <c r="AB3" s="4">
        <f t="shared" si="0"/>
        <v>1249.2465999999999</v>
      </c>
      <c r="AC3" s="4">
        <f t="shared" si="0"/>
        <v>1481.01487</v>
      </c>
      <c r="AD3" s="4">
        <f t="shared" si="0"/>
        <v>1578.9978700000001</v>
      </c>
      <c r="AE3" s="4">
        <f t="shared" si="0"/>
        <v>1536.3907900000002</v>
      </c>
      <c r="AF3" s="4">
        <f t="shared" si="0"/>
        <v>1258.3942000000002</v>
      </c>
      <c r="AG3" s="4">
        <f t="shared" si="0"/>
        <v>2242.4861500000002</v>
      </c>
      <c r="AH3" s="4">
        <f t="shared" si="0"/>
        <v>1262.4026200000001</v>
      </c>
      <c r="AI3" s="4">
        <f t="shared" si="0"/>
        <v>1457.4849099999999</v>
      </c>
      <c r="AJ3" s="4">
        <f t="shared" si="0"/>
        <v>1261.3147899999999</v>
      </c>
      <c r="AK3" s="4">
        <f t="shared" si="0"/>
        <v>2533.0774300000003</v>
      </c>
      <c r="AL3" s="4">
        <f t="shared" si="0"/>
        <v>1765.0508200000002</v>
      </c>
      <c r="AM3" s="4">
        <f t="shared" si="0"/>
        <v>1401.17992</v>
      </c>
      <c r="AN3" s="4">
        <f t="shared" si="0"/>
        <v>1344.0668638096572</v>
      </c>
      <c r="AO3" s="4">
        <f t="shared" si="0"/>
        <v>1065.51133</v>
      </c>
      <c r="AP3" s="4">
        <f t="shared" si="0"/>
        <v>1663.3261600000001</v>
      </c>
      <c r="AQ3" s="4">
        <f t="shared" si="0"/>
        <v>1745.7604000000001</v>
      </c>
      <c r="AR3" s="4">
        <f t="shared" si="0"/>
        <v>1390.60537</v>
      </c>
      <c r="AS3" s="4">
        <f t="shared" si="0"/>
        <v>2108.8985199999997</v>
      </c>
      <c r="AT3" s="4">
        <f t="shared" si="0"/>
        <v>2430.8307449401777</v>
      </c>
      <c r="AU3" s="4">
        <f t="shared" si="0"/>
        <v>2695.2464500000001</v>
      </c>
      <c r="AV3" s="4">
        <f t="shared" si="0"/>
        <v>2635.1899517191769</v>
      </c>
      <c r="AW3" s="4">
        <f t="shared" si="0"/>
        <v>1603.2915403356653</v>
      </c>
      <c r="AX3" s="4">
        <f t="shared" si="0"/>
        <v>1166.7583810970737</v>
      </c>
      <c r="AY3" s="4">
        <f t="shared" si="0"/>
        <v>2148.3617366467934</v>
      </c>
      <c r="AZ3" s="4">
        <f t="shared" si="0"/>
        <v>2123.5778799999998</v>
      </c>
      <c r="BA3" s="4">
        <f t="shared" si="0"/>
        <v>1290.9904900000001</v>
      </c>
      <c r="BB3" s="4">
        <f t="shared" si="0"/>
        <v>1758.3508439327393</v>
      </c>
      <c r="BC3" s="4">
        <f t="shared" si="0"/>
        <v>1145.35438</v>
      </c>
      <c r="BD3" s="4">
        <f t="shared" si="0"/>
        <v>1788.4958884694315</v>
      </c>
      <c r="BE3" s="4">
        <f t="shared" si="0"/>
        <v>1908.2493700000002</v>
      </c>
      <c r="BF3" s="4">
        <f t="shared" si="0"/>
        <v>1654.5785387316569</v>
      </c>
      <c r="BG3" s="4">
        <f t="shared" si="0"/>
        <v>1990.0383176763216</v>
      </c>
      <c r="BH3" s="4">
        <f t="shared" si="0"/>
        <v>1650.34618</v>
      </c>
      <c r="BI3" s="4">
        <f t="shared" si="0"/>
        <v>1656.39769</v>
      </c>
      <c r="BJ3" s="4">
        <f t="shared" si="0"/>
        <v>1378.66381</v>
      </c>
      <c r="BK3" s="4">
        <f t="shared" si="0"/>
        <v>1905.5353300000002</v>
      </c>
      <c r="BL3" s="4">
        <f t="shared" si="0"/>
        <v>2602.3452063315744</v>
      </c>
      <c r="BM3" s="4">
        <f t="shared" si="0"/>
        <v>1725.1823500000003</v>
      </c>
      <c r="BN3" s="4">
        <f t="shared" si="0"/>
        <v>1337.04844</v>
      </c>
      <c r="BO3" s="4">
        <f t="shared" ref="BO3:DZ3" si="1">BO27+BO147</f>
        <v>1559.7253593107298</v>
      </c>
      <c r="BP3" s="4">
        <f t="shared" si="1"/>
        <v>2260.8159100000003</v>
      </c>
      <c r="BQ3" s="4">
        <f t="shared" si="1"/>
        <v>1145.8538800000001</v>
      </c>
      <c r="BR3" s="4">
        <f t="shared" si="1"/>
        <v>2519.8887767752449</v>
      </c>
      <c r="BS3" s="4">
        <f t="shared" si="1"/>
        <v>1168.6032700000001</v>
      </c>
      <c r="BT3" s="4">
        <f t="shared" si="1"/>
        <v>2515.5231100000001</v>
      </c>
      <c r="BU3" s="4">
        <f t="shared" si="1"/>
        <v>1917.0681100000002</v>
      </c>
      <c r="BV3" s="4">
        <f t="shared" si="1"/>
        <v>1557.1900616796745</v>
      </c>
      <c r="BW3" s="4">
        <f t="shared" si="1"/>
        <v>1113.9015400000001</v>
      </c>
      <c r="BX3" s="4">
        <f t="shared" si="1"/>
        <v>1072.5240400000002</v>
      </c>
      <c r="BY3" s="4">
        <f t="shared" si="1"/>
        <v>2538.3254200000001</v>
      </c>
      <c r="BZ3" s="4">
        <f t="shared" si="1"/>
        <v>1290.7458700000002</v>
      </c>
      <c r="CA3" s="4">
        <f t="shared" si="1"/>
        <v>1640.5829800000001</v>
      </c>
      <c r="CB3" s="4">
        <f t="shared" si="1"/>
        <v>2432.78647</v>
      </c>
      <c r="CC3" s="4">
        <f t="shared" si="1"/>
        <v>2098.6205026060243</v>
      </c>
      <c r="CD3" s="4">
        <f t="shared" si="1"/>
        <v>3519.4479100000003</v>
      </c>
      <c r="CE3" s="4">
        <f t="shared" si="1"/>
        <v>2486.8126600000001</v>
      </c>
      <c r="CF3" s="4">
        <f t="shared" si="1"/>
        <v>1259.8179100000002</v>
      </c>
      <c r="CG3" s="4">
        <f t="shared" si="1"/>
        <v>2082.1093900000001</v>
      </c>
      <c r="CH3" s="4">
        <f t="shared" si="1"/>
        <v>1382.06122</v>
      </c>
      <c r="CI3" s="4">
        <f t="shared" si="1"/>
        <v>2260.06747</v>
      </c>
      <c r="CJ3" s="4">
        <f t="shared" si="1"/>
        <v>3638.771144402353</v>
      </c>
      <c r="CK3" s="4">
        <f t="shared" si="1"/>
        <v>1808.28538</v>
      </c>
      <c r="CL3" s="4">
        <f t="shared" si="1"/>
        <v>1756.1289400000001</v>
      </c>
      <c r="CM3" s="4">
        <f t="shared" si="1"/>
        <v>1908.2968900000001</v>
      </c>
      <c r="CN3" s="4">
        <f t="shared" si="1"/>
        <v>1519.9882900000002</v>
      </c>
      <c r="CO3" s="4">
        <f t="shared" si="1"/>
        <v>3320.0450800000003</v>
      </c>
      <c r="CP3" s="4">
        <f t="shared" si="1"/>
        <v>1543.4413</v>
      </c>
      <c r="CQ3" s="4">
        <f t="shared" si="1"/>
        <v>1622.7095200000001</v>
      </c>
      <c r="CR3" s="4">
        <f t="shared" si="1"/>
        <v>1822.0510600000002</v>
      </c>
      <c r="CS3" s="4">
        <f t="shared" si="1"/>
        <v>1924.13941</v>
      </c>
      <c r="CT3" s="4">
        <f t="shared" si="1"/>
        <v>2374.7015340169328</v>
      </c>
      <c r="CU3" s="4">
        <f t="shared" si="1"/>
        <v>1066.49845</v>
      </c>
      <c r="CV3" s="4">
        <f t="shared" si="1"/>
        <v>1543.9201475271514</v>
      </c>
      <c r="CW3" s="4">
        <f t="shared" si="1"/>
        <v>1714.5319300000001</v>
      </c>
      <c r="CX3" s="4">
        <f t="shared" si="1"/>
        <v>1370.9561200000001</v>
      </c>
      <c r="CY3" s="4">
        <f t="shared" si="1"/>
        <v>1854.6314200000002</v>
      </c>
      <c r="CZ3" s="4">
        <f t="shared" si="1"/>
        <v>1213.0439200000001</v>
      </c>
      <c r="DA3" s="4">
        <f t="shared" si="1"/>
        <v>1707.0186400000002</v>
      </c>
      <c r="DB3" s="4">
        <f t="shared" si="1"/>
        <v>1866.9867212864933</v>
      </c>
      <c r="DC3" s="4">
        <f t="shared" si="1"/>
        <v>1227.7445813760769</v>
      </c>
      <c r="DD3" s="4">
        <f t="shared" si="1"/>
        <v>1355.7444470146584</v>
      </c>
      <c r="DE3" s="4">
        <f t="shared" si="1"/>
        <v>1951.684</v>
      </c>
      <c r="DF3" s="4">
        <f t="shared" si="1"/>
        <v>2114.2402000000002</v>
      </c>
      <c r="DG3" s="4">
        <f t="shared" si="1"/>
        <v>1553.16967</v>
      </c>
      <c r="DH3" s="4">
        <f t="shared" si="1"/>
        <v>3590.8629100000003</v>
      </c>
      <c r="DI3" s="4">
        <f t="shared" si="1"/>
        <v>1310.4051100000001</v>
      </c>
      <c r="DJ3" s="4">
        <f t="shared" si="1"/>
        <v>1572.69337</v>
      </c>
      <c r="DK3" s="4">
        <f t="shared" si="1"/>
        <v>3207.35815</v>
      </c>
      <c r="DL3" s="4">
        <f t="shared" si="1"/>
        <v>1330.69372</v>
      </c>
      <c r="DM3" s="4">
        <f t="shared" si="1"/>
        <v>1819.9965178890693</v>
      </c>
      <c r="DN3" s="4">
        <f t="shared" si="1"/>
        <v>2169.3386249269865</v>
      </c>
      <c r="DO3" s="4">
        <f t="shared" si="1"/>
        <v>791.55934000000002</v>
      </c>
      <c r="DP3" s="4">
        <f t="shared" si="1"/>
        <v>2880.0270540746237</v>
      </c>
      <c r="DQ3" s="4">
        <f t="shared" si="1"/>
        <v>1449.9081700000002</v>
      </c>
      <c r="DR3" s="4">
        <f t="shared" si="1"/>
        <v>1872.1774553565176</v>
      </c>
      <c r="DS3" s="4">
        <f t="shared" si="1"/>
        <v>1455.9972100000002</v>
      </c>
      <c r="DT3" s="4">
        <f t="shared" si="1"/>
        <v>2504.6022276466165</v>
      </c>
      <c r="DU3" s="4">
        <f t="shared" si="1"/>
        <v>3046.1355582243837</v>
      </c>
      <c r="DV3" s="4">
        <f t="shared" si="1"/>
        <v>2295.1750300000003</v>
      </c>
      <c r="DW3" s="4">
        <f t="shared" si="1"/>
        <v>2558.3270200000002</v>
      </c>
      <c r="DX3" s="4">
        <f t="shared" si="1"/>
        <v>1675.91275</v>
      </c>
      <c r="DY3" s="4">
        <f t="shared" si="1"/>
        <v>3066.5725900000002</v>
      </c>
      <c r="DZ3" s="4">
        <f t="shared" si="1"/>
        <v>1240.6703200000002</v>
      </c>
      <c r="EA3" s="4">
        <f t="shared" ref="EA3:GL3" si="2">EA27+EA147</f>
        <v>1561.4189800000001</v>
      </c>
      <c r="EB3" s="4">
        <f t="shared" si="2"/>
        <v>1014.9773200000001</v>
      </c>
      <c r="EC3" s="4">
        <f t="shared" si="2"/>
        <v>2298.6599200000001</v>
      </c>
      <c r="ED3" s="4">
        <f t="shared" si="2"/>
        <v>2582.7996046343706</v>
      </c>
      <c r="EE3" s="4">
        <f t="shared" si="2"/>
        <v>2149.0336517865767</v>
      </c>
      <c r="EF3" s="4">
        <f t="shared" si="2"/>
        <v>2038.8128074493163</v>
      </c>
      <c r="EG3" s="4">
        <f t="shared" si="2"/>
        <v>2213.0736999999999</v>
      </c>
      <c r="EH3" s="4">
        <f t="shared" si="2"/>
        <v>1243.9770100000001</v>
      </c>
      <c r="EI3" s="4">
        <f t="shared" si="2"/>
        <v>1117.4501500000001</v>
      </c>
      <c r="EJ3" s="4">
        <f t="shared" si="2"/>
        <v>1302.8027200000001</v>
      </c>
      <c r="EK3" s="4">
        <f t="shared" si="2"/>
        <v>1202.5268799999999</v>
      </c>
      <c r="EL3" s="4">
        <f t="shared" si="2"/>
        <v>2832.3319300000003</v>
      </c>
      <c r="EM3" s="4">
        <f t="shared" si="2"/>
        <v>1596.4015300000001</v>
      </c>
      <c r="EN3" s="4">
        <f t="shared" si="2"/>
        <v>1208.9644900000001</v>
      </c>
      <c r="EO3" s="4">
        <f t="shared" si="2"/>
        <v>1219.1429499999999</v>
      </c>
      <c r="EP3" s="4">
        <f t="shared" si="2"/>
        <v>1557.6476762878317</v>
      </c>
      <c r="EQ3" s="4">
        <f t="shared" si="2"/>
        <v>1028.3096500000001</v>
      </c>
      <c r="ER3" s="4">
        <f t="shared" si="2"/>
        <v>1508.6561200000001</v>
      </c>
      <c r="ES3" s="4">
        <f t="shared" si="2"/>
        <v>1575.5307142876982</v>
      </c>
      <c r="ET3" s="4">
        <f t="shared" si="2"/>
        <v>1284.9484300000001</v>
      </c>
      <c r="EU3" s="4">
        <f t="shared" si="2"/>
        <v>2459.0488300000002</v>
      </c>
      <c r="EV3" s="4">
        <f t="shared" si="2"/>
        <v>1347.3772900000001</v>
      </c>
      <c r="EW3" s="4">
        <f t="shared" si="2"/>
        <v>1497.49918</v>
      </c>
      <c r="EX3" s="4">
        <f t="shared" si="2"/>
        <v>1233.3060700000001</v>
      </c>
      <c r="EY3" s="4">
        <f t="shared" si="2"/>
        <v>1527.2124100000001</v>
      </c>
      <c r="EZ3" s="4">
        <f t="shared" si="2"/>
        <v>1423.6949500000001</v>
      </c>
      <c r="FA3" s="4">
        <f t="shared" si="2"/>
        <v>2171.529251540891</v>
      </c>
      <c r="FB3" s="4">
        <f t="shared" si="2"/>
        <v>1293.7277645308627</v>
      </c>
      <c r="FC3" s="4">
        <f t="shared" si="2"/>
        <v>1607.4407500000002</v>
      </c>
      <c r="FD3" s="4">
        <f t="shared" si="2"/>
        <v>1239.7021</v>
      </c>
      <c r="FE3" s="4">
        <f t="shared" si="2"/>
        <v>2481.1162319017935</v>
      </c>
      <c r="FF3" s="4">
        <f t="shared" si="2"/>
        <v>1041.45649</v>
      </c>
      <c r="FG3" s="4">
        <f t="shared" si="2"/>
        <v>2041.1390500000002</v>
      </c>
      <c r="FH3" s="4">
        <f t="shared" si="2"/>
        <v>1796.2406800000001</v>
      </c>
      <c r="FI3" s="4">
        <f t="shared" si="2"/>
        <v>2970.5802301213084</v>
      </c>
      <c r="FJ3" s="4">
        <f t="shared" si="2"/>
        <v>2347.2240099999999</v>
      </c>
      <c r="FK3" s="4">
        <f t="shared" si="2"/>
        <v>1982.8276900000001</v>
      </c>
      <c r="FL3" s="4">
        <f t="shared" si="2"/>
        <v>1788.0496900000001</v>
      </c>
      <c r="FM3" s="4">
        <f t="shared" si="2"/>
        <v>1995.2069200000001</v>
      </c>
      <c r="FN3" s="4">
        <f t="shared" si="2"/>
        <v>1583.6767</v>
      </c>
      <c r="FO3" s="4">
        <f t="shared" si="2"/>
        <v>1696.5404800000001</v>
      </c>
      <c r="FP3" s="4">
        <f t="shared" si="2"/>
        <v>1719.3206500000001</v>
      </c>
      <c r="FQ3" s="4">
        <f t="shared" si="2"/>
        <v>2115.9295899999997</v>
      </c>
      <c r="FR3" s="4">
        <f t="shared" si="2"/>
        <v>2696.4722499999998</v>
      </c>
      <c r="FS3" s="4">
        <f t="shared" si="2"/>
        <v>2113.9137700000001</v>
      </c>
      <c r="FT3" s="4">
        <f t="shared" si="2"/>
        <v>1095.73621</v>
      </c>
      <c r="FU3" s="4">
        <f t="shared" si="2"/>
        <v>1337.8828179584607</v>
      </c>
      <c r="FV3" s="4">
        <f t="shared" si="2"/>
        <v>1312.28701</v>
      </c>
      <c r="FW3" s="4">
        <f t="shared" si="2"/>
        <v>2149.5084100000004</v>
      </c>
      <c r="FX3" s="4">
        <f t="shared" si="2"/>
        <v>2532.7677400000002</v>
      </c>
      <c r="FY3" s="4">
        <f t="shared" si="2"/>
        <v>1442.8727800000001</v>
      </c>
      <c r="FZ3" s="4">
        <f t="shared" si="2"/>
        <v>1788.2354500000001</v>
      </c>
      <c r="GA3" s="4">
        <f t="shared" si="2"/>
        <v>1561.5739600000002</v>
      </c>
      <c r="GB3" s="4">
        <f t="shared" si="2"/>
        <v>1472.28793</v>
      </c>
      <c r="GC3" s="4">
        <f t="shared" si="2"/>
        <v>2435.2222274943238</v>
      </c>
      <c r="GD3" s="4">
        <f t="shared" si="2"/>
        <v>1303.2945670658974</v>
      </c>
      <c r="GE3" s="4">
        <f t="shared" si="2"/>
        <v>1469.6246500000002</v>
      </c>
      <c r="GF3" s="4">
        <f t="shared" si="2"/>
        <v>1520.6408799999999</v>
      </c>
      <c r="GG3" s="4">
        <f t="shared" si="2"/>
        <v>1296.3321700000001</v>
      </c>
      <c r="GH3" s="4">
        <f t="shared" si="2"/>
        <v>1808.2068100000001</v>
      </c>
      <c r="GI3" s="4">
        <f t="shared" si="2"/>
        <v>1496.9915800000001</v>
      </c>
      <c r="GJ3" s="4">
        <f t="shared" si="2"/>
        <v>980.3949100000001</v>
      </c>
      <c r="GK3" s="4">
        <f t="shared" si="2"/>
        <v>2067.4837600000001</v>
      </c>
      <c r="GL3" s="4">
        <f t="shared" si="2"/>
        <v>2005.72747</v>
      </c>
      <c r="GM3" s="4">
        <f t="shared" ref="GM3:JC3" si="3">GM27+GM147</f>
        <v>1395.0952000000002</v>
      </c>
      <c r="GN3" s="4">
        <f t="shared" si="3"/>
        <v>1241.1946600000001</v>
      </c>
      <c r="GO3" s="4">
        <f t="shared" si="3"/>
        <v>1716.7651000000001</v>
      </c>
      <c r="GP3" s="4">
        <f t="shared" si="3"/>
        <v>1637.8848700000001</v>
      </c>
      <c r="GQ3" s="4">
        <f t="shared" si="3"/>
        <v>1081.2688000000001</v>
      </c>
      <c r="GR3" s="4">
        <f t="shared" si="3"/>
        <v>3649.0533100000002</v>
      </c>
      <c r="GS3" s="4">
        <f t="shared" si="3"/>
        <v>1826.3439396003823</v>
      </c>
      <c r="GT3" s="4">
        <f t="shared" si="3"/>
        <v>1886.32132</v>
      </c>
      <c r="GU3" s="4">
        <f t="shared" si="3"/>
        <v>1152.9872800000001</v>
      </c>
      <c r="GV3" s="4">
        <f t="shared" si="3"/>
        <v>1165.6249</v>
      </c>
      <c r="GW3" s="4">
        <f t="shared" si="3"/>
        <v>1716.27424</v>
      </c>
      <c r="GX3" s="4">
        <f t="shared" si="3"/>
        <v>1240.02151</v>
      </c>
      <c r="GY3" s="4">
        <f t="shared" si="3"/>
        <v>1572.6385589836984</v>
      </c>
      <c r="GZ3" s="4">
        <f t="shared" si="3"/>
        <v>1315.08016</v>
      </c>
      <c r="HA3" s="4">
        <f t="shared" si="3"/>
        <v>1349.3733999999999</v>
      </c>
      <c r="HB3" s="4">
        <f t="shared" si="3"/>
        <v>1396.5287306197122</v>
      </c>
      <c r="HC3" s="4">
        <f t="shared" si="3"/>
        <v>2267.222280045321</v>
      </c>
      <c r="HD3" s="4">
        <f t="shared" si="3"/>
        <v>1961.0902599999999</v>
      </c>
      <c r="HE3" s="4">
        <f t="shared" si="3"/>
        <v>1664.9791</v>
      </c>
      <c r="HF3" s="4">
        <f t="shared" si="3"/>
        <v>1106.3747499999999</v>
      </c>
      <c r="HG3" s="4">
        <f t="shared" si="3"/>
        <v>2312.9124099999999</v>
      </c>
      <c r="HH3" s="4">
        <f t="shared" si="3"/>
        <v>1364.9988400000002</v>
      </c>
      <c r="HI3" s="4">
        <f t="shared" si="3"/>
        <v>2734.0435600000001</v>
      </c>
      <c r="HJ3" s="4">
        <f t="shared" si="3"/>
        <v>1994.8156900000001</v>
      </c>
      <c r="HK3" s="4">
        <f t="shared" si="3"/>
        <v>2438.2110400000001</v>
      </c>
      <c r="HL3" s="4">
        <f t="shared" si="3"/>
        <v>2792.2715840422288</v>
      </c>
      <c r="HM3" s="4">
        <f t="shared" si="3"/>
        <v>2591.7427600000001</v>
      </c>
      <c r="HN3" s="4">
        <f t="shared" si="3"/>
        <v>4005.7095399999998</v>
      </c>
      <c r="HO3" s="4">
        <f t="shared" si="3"/>
        <v>2698.4863286969894</v>
      </c>
      <c r="HP3" s="4">
        <f t="shared" si="3"/>
        <v>2103.9297100000003</v>
      </c>
      <c r="HQ3" s="4">
        <f t="shared" si="3"/>
        <v>1923.9863200000002</v>
      </c>
      <c r="HR3" s="4">
        <f t="shared" si="3"/>
        <v>1018.89529</v>
      </c>
      <c r="HS3" s="4">
        <f t="shared" si="3"/>
        <v>1377.0141100000001</v>
      </c>
      <c r="HT3" s="4">
        <f t="shared" si="3"/>
        <v>1300.8298300000001</v>
      </c>
      <c r="HU3" s="4">
        <f t="shared" si="3"/>
        <v>1936.5081250867117</v>
      </c>
      <c r="HV3" s="4">
        <f t="shared" si="3"/>
        <v>1566.83923</v>
      </c>
      <c r="HW3" s="4">
        <f t="shared" si="3"/>
        <v>831.44914000000006</v>
      </c>
      <c r="HX3" s="4">
        <f t="shared" si="3"/>
        <v>2798.5244200000002</v>
      </c>
      <c r="HY3" s="4">
        <f t="shared" si="3"/>
        <v>1402.9011700000001</v>
      </c>
      <c r="HZ3" s="4">
        <f t="shared" si="3"/>
        <v>1696.75108</v>
      </c>
      <c r="IA3" s="4">
        <f t="shared" si="3"/>
        <v>1510.4542281879176</v>
      </c>
      <c r="IB3" s="4">
        <f t="shared" si="3"/>
        <v>1648.152178278363</v>
      </c>
      <c r="IC3" s="4">
        <f t="shared" si="3"/>
        <v>1437.6242500000001</v>
      </c>
      <c r="ID3" s="4">
        <f t="shared" si="3"/>
        <v>1661.00119</v>
      </c>
      <c r="IE3" s="4">
        <f t="shared" si="3"/>
        <v>2265.3988900000004</v>
      </c>
      <c r="IF3" s="4">
        <f t="shared" si="3"/>
        <v>2783.5764100000001</v>
      </c>
      <c r="IG3" s="4">
        <f t="shared" si="3"/>
        <v>1215.825304080257</v>
      </c>
      <c r="IH3" s="4">
        <f t="shared" si="3"/>
        <v>1109.76406</v>
      </c>
      <c r="II3" s="4">
        <f t="shared" si="3"/>
        <v>2251.6302141504375</v>
      </c>
      <c r="IJ3" s="4">
        <f t="shared" si="3"/>
        <v>1925.3627800000002</v>
      </c>
      <c r="IK3" s="4">
        <f t="shared" si="3"/>
        <v>2026.7674900000002</v>
      </c>
      <c r="IL3" s="4">
        <f t="shared" si="3"/>
        <v>1325.0350600000002</v>
      </c>
      <c r="IM3" s="4">
        <f t="shared" si="3"/>
        <v>971.16064000000006</v>
      </c>
      <c r="IN3" s="4">
        <f t="shared" si="3"/>
        <v>1265.0818300000001</v>
      </c>
      <c r="IO3" s="4">
        <f t="shared" si="3"/>
        <v>1441.6837629655256</v>
      </c>
      <c r="IP3" s="4">
        <f t="shared" si="3"/>
        <v>1899.9189374710411</v>
      </c>
      <c r="IQ3" s="4">
        <f t="shared" si="3"/>
        <v>2061.0974500000002</v>
      </c>
      <c r="IR3" s="4">
        <f t="shared" si="3"/>
        <v>1570.21072</v>
      </c>
      <c r="IS3" s="4">
        <f t="shared" si="3"/>
        <v>2441.9699799999999</v>
      </c>
      <c r="IT3" s="4">
        <f t="shared" si="3"/>
        <v>1853.5516900000002</v>
      </c>
      <c r="IU3" s="4">
        <f t="shared" si="3"/>
        <v>1446.6990774404942</v>
      </c>
      <c r="IV3" s="4">
        <f t="shared" si="3"/>
        <v>1125.94948</v>
      </c>
      <c r="IW3" s="4">
        <f t="shared" si="3"/>
        <v>3099.9726700000001</v>
      </c>
      <c r="IX3" s="4">
        <f t="shared" si="3"/>
        <v>2562.6584118051433</v>
      </c>
      <c r="IY3" s="4">
        <f t="shared" si="3"/>
        <v>1246.5949300000002</v>
      </c>
      <c r="IZ3" s="4">
        <f t="shared" si="3"/>
        <v>1099.6166499999999</v>
      </c>
      <c r="JA3" s="4">
        <f t="shared" si="3"/>
        <v>1513.8536200000001</v>
      </c>
      <c r="JB3" s="4">
        <f t="shared" si="3"/>
        <v>1189.10599</v>
      </c>
      <c r="JC3" s="4">
        <f t="shared" si="3"/>
        <v>2607.4504486155538</v>
      </c>
    </row>
    <row r="4" spans="1:263" x14ac:dyDescent="0.4">
      <c r="A4" s="4">
        <f t="shared" ref="A4:A23" si="4">SUM(C4:JC4)</f>
        <v>467753.12859896373</v>
      </c>
      <c r="B4">
        <v>2019</v>
      </c>
      <c r="C4" s="4">
        <f t="shared" ref="C4:BN4" si="5">C28+C148</f>
        <v>890.23635480000007</v>
      </c>
      <c r="D4" s="4">
        <f t="shared" si="5"/>
        <v>1322.0866884000002</v>
      </c>
      <c r="E4" s="4">
        <f t="shared" si="5"/>
        <v>1453.9936494000001</v>
      </c>
      <c r="F4" s="4">
        <f t="shared" si="5"/>
        <v>1141.2510618000001</v>
      </c>
      <c r="G4" s="4">
        <f t="shared" si="5"/>
        <v>1554.4678306730489</v>
      </c>
      <c r="H4" s="4">
        <f t="shared" si="5"/>
        <v>1534.3261770000001</v>
      </c>
      <c r="I4" s="4">
        <f t="shared" si="5"/>
        <v>1439.8985920330531</v>
      </c>
      <c r="J4" s="4">
        <f t="shared" si="5"/>
        <v>924.8315520000001</v>
      </c>
      <c r="K4" s="4">
        <f t="shared" si="5"/>
        <v>2301.5836920000002</v>
      </c>
      <c r="L4" s="4">
        <f t="shared" si="5"/>
        <v>2865.1900674000003</v>
      </c>
      <c r="M4" s="4">
        <f t="shared" si="5"/>
        <v>1446.0938004000002</v>
      </c>
      <c r="N4" s="4">
        <f t="shared" si="5"/>
        <v>1086.7981476000002</v>
      </c>
      <c r="O4" s="4">
        <f t="shared" si="5"/>
        <v>2459.2642374000002</v>
      </c>
      <c r="P4" s="4">
        <f t="shared" si="5"/>
        <v>2915.3489448</v>
      </c>
      <c r="Q4" s="4">
        <f t="shared" si="5"/>
        <v>1241.5725491252081</v>
      </c>
      <c r="R4" s="4">
        <f t="shared" si="5"/>
        <v>2224.5851568000003</v>
      </c>
      <c r="S4" s="4">
        <f t="shared" si="5"/>
        <v>1923.0221568000002</v>
      </c>
      <c r="T4" s="4">
        <f t="shared" si="5"/>
        <v>1384.4198982</v>
      </c>
      <c r="U4" s="4">
        <f t="shared" si="5"/>
        <v>1654.7026908</v>
      </c>
      <c r="V4" s="4">
        <f t="shared" si="5"/>
        <v>991.22167920000015</v>
      </c>
      <c r="W4" s="4">
        <f t="shared" si="5"/>
        <v>1632.7051158000002</v>
      </c>
      <c r="X4" s="4">
        <f t="shared" si="5"/>
        <v>1577.4243492000001</v>
      </c>
      <c r="Y4" s="4">
        <f t="shared" si="5"/>
        <v>2227.3074473901743</v>
      </c>
      <c r="Z4" s="4">
        <f t="shared" si="5"/>
        <v>1683.2552016297291</v>
      </c>
      <c r="AA4" s="4">
        <f t="shared" si="5"/>
        <v>2452.2293702653665</v>
      </c>
      <c r="AB4" s="4">
        <f t="shared" si="5"/>
        <v>1274.231532</v>
      </c>
      <c r="AC4" s="4">
        <f t="shared" si="5"/>
        <v>1510.6351674</v>
      </c>
      <c r="AD4" s="4">
        <f t="shared" si="5"/>
        <v>1610.5778274000002</v>
      </c>
      <c r="AE4" s="4">
        <f t="shared" si="5"/>
        <v>1279.1764564371697</v>
      </c>
      <c r="AF4" s="4">
        <f t="shared" si="5"/>
        <v>1283.5620840000001</v>
      </c>
      <c r="AG4" s="4">
        <f t="shared" si="5"/>
        <v>2287.3358730000004</v>
      </c>
      <c r="AH4" s="4">
        <f t="shared" si="5"/>
        <v>1287.6506724000001</v>
      </c>
      <c r="AI4" s="4">
        <f t="shared" si="5"/>
        <v>1486.6346082</v>
      </c>
      <c r="AJ4" s="4">
        <f t="shared" si="5"/>
        <v>1286.5410858</v>
      </c>
      <c r="AK4" s="4">
        <f t="shared" si="5"/>
        <v>2583.7389786000003</v>
      </c>
      <c r="AL4" s="4">
        <f t="shared" si="5"/>
        <v>1800.3518364000001</v>
      </c>
      <c r="AM4" s="4">
        <f t="shared" si="5"/>
        <v>1429.2035184000001</v>
      </c>
      <c r="AN4" s="4">
        <f t="shared" si="5"/>
        <v>1372.1421062918098</v>
      </c>
      <c r="AO4" s="4">
        <f t="shared" si="5"/>
        <v>1086.8215566000001</v>
      </c>
      <c r="AP4" s="4">
        <f t="shared" si="5"/>
        <v>1696.5926832</v>
      </c>
      <c r="AQ4" s="4">
        <f t="shared" si="5"/>
        <v>1780.6756080000002</v>
      </c>
      <c r="AR4" s="4">
        <f t="shared" si="5"/>
        <v>1418.4174774000001</v>
      </c>
      <c r="AS4" s="4">
        <f t="shared" si="5"/>
        <v>1833.8660312409659</v>
      </c>
      <c r="AT4" s="4">
        <f t="shared" si="5"/>
        <v>2481.3919878490178</v>
      </c>
      <c r="AU4" s="4">
        <f t="shared" si="5"/>
        <v>2749.1513790000004</v>
      </c>
      <c r="AV4" s="4">
        <f t="shared" si="5"/>
        <v>2689.7283310731023</v>
      </c>
      <c r="AW4" s="4">
        <f t="shared" si="5"/>
        <v>1636.6521734217938</v>
      </c>
      <c r="AX4" s="4">
        <f t="shared" si="5"/>
        <v>1191.0121955188222</v>
      </c>
      <c r="AY4" s="4">
        <f t="shared" si="5"/>
        <v>2196.0963375591314</v>
      </c>
      <c r="AZ4" s="4">
        <f t="shared" si="5"/>
        <v>2166.0494376000001</v>
      </c>
      <c r="BA4" s="4">
        <f t="shared" si="5"/>
        <v>1316.8102998000002</v>
      </c>
      <c r="BB4" s="4">
        <f t="shared" si="5"/>
        <v>1794.9873697476678</v>
      </c>
      <c r="BC4" s="4">
        <f t="shared" si="5"/>
        <v>1168.2614676000001</v>
      </c>
      <c r="BD4" s="4">
        <f t="shared" si="5"/>
        <v>1826.3176078644033</v>
      </c>
      <c r="BE4" s="4">
        <f t="shared" si="5"/>
        <v>1946.4143574000002</v>
      </c>
      <c r="BF4" s="4">
        <f t="shared" si="5"/>
        <v>1690.064843199051</v>
      </c>
      <c r="BG4" s="4">
        <f t="shared" si="5"/>
        <v>2031.9235992012934</v>
      </c>
      <c r="BH4" s="4">
        <f t="shared" si="5"/>
        <v>1683.3531036000002</v>
      </c>
      <c r="BI4" s="4">
        <f t="shared" si="5"/>
        <v>1689.5256437999999</v>
      </c>
      <c r="BJ4" s="4">
        <f t="shared" si="5"/>
        <v>1226.4640669157934</v>
      </c>
      <c r="BK4" s="4">
        <f t="shared" si="5"/>
        <v>1943.6460366000003</v>
      </c>
      <c r="BL4" s="4">
        <f t="shared" si="5"/>
        <v>2656.113582484807</v>
      </c>
      <c r="BM4" s="4">
        <f t="shared" si="5"/>
        <v>1759.6859970000003</v>
      </c>
      <c r="BN4" s="4">
        <f t="shared" si="5"/>
        <v>1363.7894088</v>
      </c>
      <c r="BO4" s="4">
        <f t="shared" ref="BO4:DZ4" si="6">BO28+BO148</f>
        <v>1592.4214915215118</v>
      </c>
      <c r="BP4" s="4">
        <f t="shared" si="6"/>
        <v>1992.0748342254265</v>
      </c>
      <c r="BQ4" s="4">
        <f t="shared" si="6"/>
        <v>1168.7709576</v>
      </c>
      <c r="BR4" s="4">
        <f t="shared" si="6"/>
        <v>2572.621639189827</v>
      </c>
      <c r="BS4" s="4">
        <f t="shared" si="6"/>
        <v>1191.9753353999999</v>
      </c>
      <c r="BT4" s="4">
        <f t="shared" si="6"/>
        <v>2093.2947475921724</v>
      </c>
      <c r="BU4" s="4">
        <f t="shared" si="6"/>
        <v>1955.4094722000002</v>
      </c>
      <c r="BV4" s="4">
        <f t="shared" si="6"/>
        <v>1589.4777155418292</v>
      </c>
      <c r="BW4" s="4">
        <f t="shared" si="6"/>
        <v>1136.1795708000002</v>
      </c>
      <c r="BX4" s="4">
        <f t="shared" si="6"/>
        <v>919.40177090962402</v>
      </c>
      <c r="BY4" s="4">
        <f t="shared" si="6"/>
        <v>2589.0919284000001</v>
      </c>
      <c r="BZ4" s="4">
        <f t="shared" si="6"/>
        <v>1316.5607874000002</v>
      </c>
      <c r="CA4" s="4">
        <f t="shared" si="6"/>
        <v>1673.3946396000001</v>
      </c>
      <c r="CB4" s="4">
        <f t="shared" si="6"/>
        <v>2481.4421993999999</v>
      </c>
      <c r="CC4" s="4">
        <f t="shared" si="6"/>
        <v>2141.6758523586541</v>
      </c>
      <c r="CD4" s="4">
        <f t="shared" si="6"/>
        <v>3589.8368682000005</v>
      </c>
      <c r="CE4" s="4">
        <f t="shared" si="6"/>
        <v>2536.5489132000002</v>
      </c>
      <c r="CF4" s="4">
        <f t="shared" si="6"/>
        <v>1285.0142682000001</v>
      </c>
      <c r="CG4" s="4">
        <f t="shared" si="6"/>
        <v>2123.7515778000002</v>
      </c>
      <c r="CH4" s="4">
        <f t="shared" si="6"/>
        <v>1409.7024444000001</v>
      </c>
      <c r="CI4" s="4">
        <f t="shared" si="6"/>
        <v>2305.2688194000002</v>
      </c>
      <c r="CJ4" s="4">
        <f t="shared" si="6"/>
        <v>3713.9149306906443</v>
      </c>
      <c r="CK4" s="4">
        <f t="shared" si="6"/>
        <v>1844.4510876000002</v>
      </c>
      <c r="CL4" s="4">
        <f t="shared" si="6"/>
        <v>1504.6781407547146</v>
      </c>
      <c r="CM4" s="4">
        <f t="shared" si="6"/>
        <v>1498.5558082146695</v>
      </c>
      <c r="CN4" s="4">
        <f t="shared" si="6"/>
        <v>1369.9560813219407</v>
      </c>
      <c r="CO4" s="4">
        <f t="shared" si="6"/>
        <v>3386.4459816000003</v>
      </c>
      <c r="CP4" s="4">
        <f t="shared" si="6"/>
        <v>1574.3101260000001</v>
      </c>
      <c r="CQ4" s="4">
        <f t="shared" si="6"/>
        <v>1655.1637104000001</v>
      </c>
      <c r="CR4" s="4">
        <f t="shared" si="6"/>
        <v>1858.4920812000003</v>
      </c>
      <c r="CS4" s="4">
        <f t="shared" si="6"/>
        <v>1676.0697144183791</v>
      </c>
      <c r="CT4" s="4">
        <f t="shared" si="6"/>
        <v>2424.6897841035457</v>
      </c>
      <c r="CU4" s="4">
        <f t="shared" si="6"/>
        <v>1087.8284190000002</v>
      </c>
      <c r="CV4" s="4">
        <f t="shared" si="6"/>
        <v>1576.162937645114</v>
      </c>
      <c r="CW4" s="4">
        <f t="shared" si="6"/>
        <v>1748.8225686000003</v>
      </c>
      <c r="CX4" s="4">
        <f t="shared" si="6"/>
        <v>1398.3752424000002</v>
      </c>
      <c r="CY4" s="4">
        <f t="shared" si="6"/>
        <v>1891.7240484000001</v>
      </c>
      <c r="CZ4" s="4">
        <f t="shared" si="6"/>
        <v>1237.3047984000002</v>
      </c>
      <c r="DA4" s="4">
        <f t="shared" si="6"/>
        <v>1741.1590128000003</v>
      </c>
      <c r="DB4" s="4">
        <f t="shared" si="6"/>
        <v>1906.0288318792661</v>
      </c>
      <c r="DC4" s="4">
        <f t="shared" si="6"/>
        <v>1253.316838592393</v>
      </c>
      <c r="DD4" s="4">
        <f t="shared" si="6"/>
        <v>1384.534389260747</v>
      </c>
      <c r="DE4" s="4">
        <f t="shared" si="6"/>
        <v>1990.7176800000002</v>
      </c>
      <c r="DF4" s="4">
        <f t="shared" si="6"/>
        <v>2156.5250040000005</v>
      </c>
      <c r="DG4" s="4">
        <f t="shared" si="6"/>
        <v>1584.2330634</v>
      </c>
      <c r="DH4" s="4">
        <f t="shared" si="6"/>
        <v>3662.6801682000005</v>
      </c>
      <c r="DI4" s="4">
        <f t="shared" si="6"/>
        <v>1336.6132122000001</v>
      </c>
      <c r="DJ4" s="4">
        <f t="shared" si="6"/>
        <v>1604.1472374</v>
      </c>
      <c r="DK4" s="4">
        <f t="shared" si="6"/>
        <v>3271.5053130000001</v>
      </c>
      <c r="DL4" s="4">
        <f t="shared" si="6"/>
        <v>1357.3075944000002</v>
      </c>
      <c r="DM4" s="4">
        <f t="shared" si="6"/>
        <v>1859.0356283753031</v>
      </c>
      <c r="DN4" s="4">
        <f t="shared" si="6"/>
        <v>2215.5630782058374</v>
      </c>
      <c r="DO4" s="4">
        <f t="shared" si="6"/>
        <v>807.39052680000009</v>
      </c>
      <c r="DP4" s="4">
        <f t="shared" si="6"/>
        <v>2942.1844755971779</v>
      </c>
      <c r="DQ4" s="4">
        <f t="shared" si="6"/>
        <v>1478.9063334000002</v>
      </c>
      <c r="DR4" s="4">
        <f t="shared" si="6"/>
        <v>1911.423141802303</v>
      </c>
      <c r="DS4" s="4">
        <f t="shared" si="6"/>
        <v>1485.1171542000002</v>
      </c>
      <c r="DT4" s="4">
        <f t="shared" si="6"/>
        <v>2555.7635933002416</v>
      </c>
      <c r="DU4" s="4">
        <f t="shared" si="6"/>
        <v>3109.0614586707861</v>
      </c>
      <c r="DV4" s="4">
        <f t="shared" si="6"/>
        <v>2341.0785306000002</v>
      </c>
      <c r="DW4" s="4">
        <f t="shared" si="6"/>
        <v>2609.4935604000002</v>
      </c>
      <c r="DX4" s="4">
        <f t="shared" si="6"/>
        <v>1709.4310050000001</v>
      </c>
      <c r="DY4" s="4">
        <f t="shared" si="6"/>
        <v>3127.9040418</v>
      </c>
      <c r="DZ4" s="4">
        <f t="shared" si="6"/>
        <v>1265.4837264</v>
      </c>
      <c r="EA4" s="4">
        <f t="shared" ref="EA4:GL4" si="7">EA28+EA148</f>
        <v>1592.6473596000003</v>
      </c>
      <c r="EB4" s="4">
        <f t="shared" si="7"/>
        <v>1035.2768664000002</v>
      </c>
      <c r="EC4" s="4">
        <f t="shared" si="7"/>
        <v>2041.4072091013768</v>
      </c>
      <c r="ED4" s="4">
        <f t="shared" si="7"/>
        <v>2636.4751748447397</v>
      </c>
      <c r="EE4" s="4">
        <f t="shared" si="7"/>
        <v>2193.9008837670212</v>
      </c>
      <c r="EF4" s="4">
        <f t="shared" si="7"/>
        <v>2080.9367298380139</v>
      </c>
      <c r="EG4" s="4">
        <f t="shared" si="7"/>
        <v>2257.3351740000003</v>
      </c>
      <c r="EH4" s="4">
        <f t="shared" si="7"/>
        <v>1268.8565502000001</v>
      </c>
      <c r="EI4" s="4">
        <f t="shared" si="7"/>
        <v>1139.7991530000002</v>
      </c>
      <c r="EJ4" s="4">
        <f t="shared" si="7"/>
        <v>1328.8587744000001</v>
      </c>
      <c r="EK4" s="4">
        <f t="shared" si="7"/>
        <v>1226.5774176</v>
      </c>
      <c r="EL4" s="4">
        <f t="shared" si="7"/>
        <v>2888.9785686000005</v>
      </c>
      <c r="EM4" s="4">
        <f t="shared" si="7"/>
        <v>1628.3295606000001</v>
      </c>
      <c r="EN4" s="4">
        <f t="shared" si="7"/>
        <v>1233.1437798000002</v>
      </c>
      <c r="EO4" s="4">
        <f t="shared" si="7"/>
        <v>1243.5258090000002</v>
      </c>
      <c r="EP4" s="4">
        <f t="shared" si="7"/>
        <v>1590.1008004278096</v>
      </c>
      <c r="EQ4" s="4">
        <f t="shared" si="7"/>
        <v>1048.875843</v>
      </c>
      <c r="ER4" s="4">
        <f t="shared" si="7"/>
        <v>1538.8292424000001</v>
      </c>
      <c r="ES4" s="4">
        <f t="shared" si="7"/>
        <v>1608.1738971616267</v>
      </c>
      <c r="ET4" s="4">
        <f t="shared" si="7"/>
        <v>1310.6473986000001</v>
      </c>
      <c r="EU4" s="4">
        <f t="shared" si="7"/>
        <v>2508.2298066000003</v>
      </c>
      <c r="EV4" s="4">
        <f t="shared" si="7"/>
        <v>1374.3248358000001</v>
      </c>
      <c r="EW4" s="4">
        <f t="shared" si="7"/>
        <v>1527.4491636</v>
      </c>
      <c r="EX4" s="4">
        <f t="shared" si="7"/>
        <v>1257.9721914000002</v>
      </c>
      <c r="EY4" s="4">
        <f t="shared" si="7"/>
        <v>1557.7566581999999</v>
      </c>
      <c r="EZ4" s="4">
        <f t="shared" si="7"/>
        <v>1452.1688490000001</v>
      </c>
      <c r="FA4" s="4">
        <f t="shared" si="7"/>
        <v>2216.5365200411152</v>
      </c>
      <c r="FB4" s="4">
        <f t="shared" si="7"/>
        <v>1320.8007362164922</v>
      </c>
      <c r="FC4" s="4">
        <f t="shared" si="7"/>
        <v>1639.5895650000002</v>
      </c>
      <c r="FD4" s="4">
        <f t="shared" si="7"/>
        <v>1264.4961420000002</v>
      </c>
      <c r="FE4" s="4">
        <f t="shared" si="7"/>
        <v>2533.6570522264365</v>
      </c>
      <c r="FF4" s="4">
        <f t="shared" si="7"/>
        <v>1062.2856198000002</v>
      </c>
      <c r="FG4" s="4">
        <f t="shared" si="7"/>
        <v>2081.9618310000005</v>
      </c>
      <c r="FH4" s="4">
        <f t="shared" si="7"/>
        <v>1832.1654936000002</v>
      </c>
      <c r="FI4" s="4">
        <f t="shared" si="7"/>
        <v>3031.8180723016003</v>
      </c>
      <c r="FJ4" s="4">
        <f t="shared" si="7"/>
        <v>2394.1684902000002</v>
      </c>
      <c r="FK4" s="4">
        <f t="shared" si="7"/>
        <v>2022.4842438000001</v>
      </c>
      <c r="FL4" s="4">
        <f t="shared" si="7"/>
        <v>1823.8106838000001</v>
      </c>
      <c r="FM4" s="4">
        <f t="shared" si="7"/>
        <v>2035.1110584</v>
      </c>
      <c r="FN4" s="4">
        <f t="shared" si="7"/>
        <v>1615.350234</v>
      </c>
      <c r="FO4" s="4">
        <f t="shared" si="7"/>
        <v>1554.370516463526</v>
      </c>
      <c r="FP4" s="4">
        <f t="shared" si="7"/>
        <v>1753.7070630000003</v>
      </c>
      <c r="FQ4" s="4">
        <f t="shared" si="7"/>
        <v>2158.2481818000001</v>
      </c>
      <c r="FR4" s="4">
        <f t="shared" si="7"/>
        <v>2750.401695</v>
      </c>
      <c r="FS4" s="4">
        <f t="shared" si="7"/>
        <v>2156.1920454000006</v>
      </c>
      <c r="FT4" s="4">
        <f t="shared" si="7"/>
        <v>1117.6509342000002</v>
      </c>
      <c r="FU4" s="4">
        <f t="shared" si="7"/>
        <v>1365.960996106928</v>
      </c>
      <c r="FV4" s="4">
        <f t="shared" si="7"/>
        <v>1338.5327502000002</v>
      </c>
      <c r="FW4" s="4">
        <f t="shared" si="7"/>
        <v>2192.4985782000003</v>
      </c>
      <c r="FX4" s="4">
        <f t="shared" si="7"/>
        <v>2583.4230948000004</v>
      </c>
      <c r="FY4" s="4">
        <f t="shared" si="7"/>
        <v>1471.7302356</v>
      </c>
      <c r="FZ4" s="4">
        <f t="shared" si="7"/>
        <v>1824.0001590000002</v>
      </c>
      <c r="GA4" s="4">
        <f t="shared" si="7"/>
        <v>1592.8054392000001</v>
      </c>
      <c r="GB4" s="4">
        <f t="shared" si="7"/>
        <v>1501.7336886000001</v>
      </c>
      <c r="GC4" s="4">
        <f t="shared" si="7"/>
        <v>2485.7234380357008</v>
      </c>
      <c r="GD4" s="4">
        <f t="shared" si="7"/>
        <v>1330.4102478870002</v>
      </c>
      <c r="GE4" s="4">
        <f t="shared" si="7"/>
        <v>1316.097648749467</v>
      </c>
      <c r="GF4" s="4">
        <f t="shared" si="7"/>
        <v>1551.0536976000001</v>
      </c>
      <c r="GG4" s="4">
        <f t="shared" si="7"/>
        <v>1322.2588134</v>
      </c>
      <c r="GH4" s="4">
        <f t="shared" si="7"/>
        <v>1844.3709462000002</v>
      </c>
      <c r="GI4" s="4">
        <f t="shared" si="7"/>
        <v>1526.9314116000003</v>
      </c>
      <c r="GJ4" s="4">
        <f t="shared" si="7"/>
        <v>1000.0028082000001</v>
      </c>
      <c r="GK4" s="4">
        <f t="shared" si="7"/>
        <v>2108.8334352000002</v>
      </c>
      <c r="GL4" s="4">
        <f t="shared" si="7"/>
        <v>2045.8420194</v>
      </c>
      <c r="GM4" s="4">
        <f t="shared" ref="GM4:JC4" si="8">GM28+GM148</f>
        <v>1422.997104</v>
      </c>
      <c r="GN4" s="4">
        <f t="shared" si="8"/>
        <v>1266.0185532</v>
      </c>
      <c r="GO4" s="4">
        <f t="shared" si="8"/>
        <v>1751.1004020000003</v>
      </c>
      <c r="GP4" s="4">
        <f t="shared" si="8"/>
        <v>1670.6425674</v>
      </c>
      <c r="GQ4" s="4">
        <f t="shared" si="8"/>
        <v>1102.894176</v>
      </c>
      <c r="GR4" s="4">
        <f t="shared" si="8"/>
        <v>3722.0343762000007</v>
      </c>
      <c r="GS4" s="4">
        <f t="shared" si="8"/>
        <v>1864.5975200604739</v>
      </c>
      <c r="GT4" s="4">
        <f t="shared" si="8"/>
        <v>1924.0477464000001</v>
      </c>
      <c r="GU4" s="4">
        <f t="shared" si="8"/>
        <v>1176.0470256000001</v>
      </c>
      <c r="GV4" s="4">
        <f t="shared" si="8"/>
        <v>1188.937398</v>
      </c>
      <c r="GW4" s="4">
        <f t="shared" si="8"/>
        <v>1750.5997248000001</v>
      </c>
      <c r="GX4" s="4">
        <f t="shared" si="8"/>
        <v>1264.8219402000002</v>
      </c>
      <c r="GY4" s="4">
        <f t="shared" si="8"/>
        <v>1605.7163923400865</v>
      </c>
      <c r="GZ4" s="4">
        <f t="shared" si="8"/>
        <v>1341.3817632</v>
      </c>
      <c r="HA4" s="4">
        <f t="shared" si="8"/>
        <v>1376.3608680000002</v>
      </c>
      <c r="HB4" s="4">
        <f t="shared" si="8"/>
        <v>1425.5668825579714</v>
      </c>
      <c r="HC4" s="4">
        <f t="shared" si="8"/>
        <v>2314.2348533694862</v>
      </c>
      <c r="HD4" s="4">
        <f t="shared" si="8"/>
        <v>2000.3120652</v>
      </c>
      <c r="HE4" s="4">
        <f t="shared" si="8"/>
        <v>1416.4412308477536</v>
      </c>
      <c r="HF4" s="4">
        <f t="shared" si="8"/>
        <v>1128.5022450000001</v>
      </c>
      <c r="HG4" s="4">
        <f t="shared" si="8"/>
        <v>2180.9243602443698</v>
      </c>
      <c r="HH4" s="4">
        <f t="shared" si="8"/>
        <v>1392.2988167999999</v>
      </c>
      <c r="HI4" s="4">
        <f t="shared" si="8"/>
        <v>2469.8063515283084</v>
      </c>
      <c r="HJ4" s="4">
        <f t="shared" si="8"/>
        <v>2034.7120038000003</v>
      </c>
      <c r="HK4" s="4">
        <f t="shared" si="8"/>
        <v>2486.9752608000003</v>
      </c>
      <c r="HL4" s="4">
        <f t="shared" si="8"/>
        <v>2850.7679438383202</v>
      </c>
      <c r="HM4" s="4">
        <f t="shared" si="8"/>
        <v>2336.2152715556613</v>
      </c>
      <c r="HN4" s="4">
        <f t="shared" si="8"/>
        <v>3453.4272565705492</v>
      </c>
      <c r="HO4" s="4">
        <f t="shared" si="8"/>
        <v>2753.9825545928816</v>
      </c>
      <c r="HP4" s="4">
        <f t="shared" si="8"/>
        <v>1827.2300578608983</v>
      </c>
      <c r="HQ4" s="4">
        <f t="shared" si="8"/>
        <v>1962.4660464000001</v>
      </c>
      <c r="HR4" s="4">
        <f t="shared" si="8"/>
        <v>1039.2731958000002</v>
      </c>
      <c r="HS4" s="4">
        <f t="shared" si="8"/>
        <v>1404.5543922000002</v>
      </c>
      <c r="HT4" s="4">
        <f t="shared" si="8"/>
        <v>1326.8464266000001</v>
      </c>
      <c r="HU4" s="4">
        <f t="shared" si="8"/>
        <v>1977.0501225843846</v>
      </c>
      <c r="HV4" s="4">
        <f t="shared" si="8"/>
        <v>1598.1760146000001</v>
      </c>
      <c r="HW4" s="4">
        <f t="shared" si="8"/>
        <v>848.07812280000007</v>
      </c>
      <c r="HX4" s="4">
        <f t="shared" si="8"/>
        <v>2854.4949084000004</v>
      </c>
      <c r="HY4" s="4">
        <f t="shared" si="8"/>
        <v>1430.9591934</v>
      </c>
      <c r="HZ4" s="4">
        <f t="shared" si="8"/>
        <v>1730.6861016</v>
      </c>
      <c r="IA4" s="4">
        <f t="shared" si="8"/>
        <v>1542.0661786026219</v>
      </c>
      <c r="IB4" s="4">
        <f t="shared" si="8"/>
        <v>1682.3969431703422</v>
      </c>
      <c r="IC4" s="4">
        <f t="shared" si="8"/>
        <v>1466.3767350000001</v>
      </c>
      <c r="ID4" s="4">
        <f t="shared" si="8"/>
        <v>1409.909289998307</v>
      </c>
      <c r="IE4" s="4">
        <f t="shared" si="8"/>
        <v>2310.7068678000005</v>
      </c>
      <c r="IF4" s="4">
        <f t="shared" si="8"/>
        <v>2551.191671281063</v>
      </c>
      <c r="IG4" s="4">
        <f t="shared" si="8"/>
        <v>1241.6343058245618</v>
      </c>
      <c r="IH4" s="4">
        <f t="shared" si="8"/>
        <v>1131.9593412000002</v>
      </c>
      <c r="II4" s="4">
        <f t="shared" si="8"/>
        <v>2298.1710866969952</v>
      </c>
      <c r="IJ4" s="4">
        <f t="shared" si="8"/>
        <v>1963.8700356000002</v>
      </c>
      <c r="IK4" s="4">
        <f t="shared" si="8"/>
        <v>2067.3028398000001</v>
      </c>
      <c r="IL4" s="4">
        <f t="shared" si="8"/>
        <v>1351.5357612</v>
      </c>
      <c r="IM4" s="4">
        <f t="shared" si="8"/>
        <v>990.58385280000016</v>
      </c>
      <c r="IN4" s="4">
        <f t="shared" si="8"/>
        <v>1290.3834666</v>
      </c>
      <c r="IO4" s="4">
        <f t="shared" si="8"/>
        <v>1471.3825068525377</v>
      </c>
      <c r="IP4" s="4">
        <f t="shared" si="8"/>
        <v>1939.7990983905102</v>
      </c>
      <c r="IQ4" s="4">
        <f t="shared" si="8"/>
        <v>1816.6725344658487</v>
      </c>
      <c r="IR4" s="4">
        <f t="shared" si="8"/>
        <v>1601.6149344000003</v>
      </c>
      <c r="IS4" s="4">
        <f t="shared" si="8"/>
        <v>2169.8249531193751</v>
      </c>
      <c r="IT4" s="4">
        <f t="shared" si="8"/>
        <v>1890.6227238000001</v>
      </c>
      <c r="IU4" s="4">
        <f t="shared" si="8"/>
        <v>1476.8057863503104</v>
      </c>
      <c r="IV4" s="4">
        <f t="shared" si="8"/>
        <v>1148.4684696000002</v>
      </c>
      <c r="IW4" s="4">
        <f t="shared" si="8"/>
        <v>3161.9721233999999</v>
      </c>
      <c r="IX4" s="4">
        <f t="shared" si="8"/>
        <v>2615.9501376685048</v>
      </c>
      <c r="IY4" s="4">
        <f t="shared" si="8"/>
        <v>1271.5268286</v>
      </c>
      <c r="IZ4" s="4">
        <f t="shared" si="8"/>
        <v>1121.6089830000001</v>
      </c>
      <c r="JA4" s="4">
        <f t="shared" si="8"/>
        <v>1262.9409618213642</v>
      </c>
      <c r="JB4" s="4">
        <f t="shared" si="8"/>
        <v>1212.8881098000002</v>
      </c>
      <c r="JC4" s="4">
        <f t="shared" si="8"/>
        <v>2662.3129191079497</v>
      </c>
    </row>
    <row r="5" spans="1:263" x14ac:dyDescent="0.4">
      <c r="A5" s="4">
        <f t="shared" si="4"/>
        <v>472115.33746171824</v>
      </c>
      <c r="B5">
        <v>2020</v>
      </c>
      <c r="C5" s="4">
        <f t="shared" ref="C5:BN5" si="9">C29+C149</f>
        <v>908.04108189600015</v>
      </c>
      <c r="D5" s="4">
        <f t="shared" si="9"/>
        <v>1177.6078504113975</v>
      </c>
      <c r="E5" s="4">
        <f t="shared" si="9"/>
        <v>1483.0735223880004</v>
      </c>
      <c r="F5" s="4">
        <f t="shared" si="9"/>
        <v>1164.0760830360002</v>
      </c>
      <c r="G5" s="4">
        <f t="shared" si="9"/>
        <v>1587.7137600845031</v>
      </c>
      <c r="H5" s="4">
        <f t="shared" si="9"/>
        <v>1565.0127005400004</v>
      </c>
      <c r="I5" s="4">
        <f t="shared" si="9"/>
        <v>1469.8716739266558</v>
      </c>
      <c r="J5" s="4">
        <f t="shared" si="9"/>
        <v>943.32818304000011</v>
      </c>
      <c r="K5" s="4">
        <f t="shared" si="9"/>
        <v>2347.6153658400003</v>
      </c>
      <c r="L5" s="4">
        <f t="shared" si="9"/>
        <v>2922.4938687480003</v>
      </c>
      <c r="M5" s="4">
        <f t="shared" si="9"/>
        <v>1475.0156764080004</v>
      </c>
      <c r="N5" s="4">
        <f t="shared" si="9"/>
        <v>936.74259111346942</v>
      </c>
      <c r="O5" s="4">
        <f t="shared" si="9"/>
        <v>2508.4495221480001</v>
      </c>
      <c r="P5" s="4">
        <f t="shared" si="9"/>
        <v>2973.6559236960002</v>
      </c>
      <c r="Q5" s="4">
        <f t="shared" si="9"/>
        <v>1267.5250233387601</v>
      </c>
      <c r="R5" s="4">
        <f t="shared" si="9"/>
        <v>2269.0768599360003</v>
      </c>
      <c r="S5" s="4">
        <f t="shared" si="9"/>
        <v>1961.4825999360003</v>
      </c>
      <c r="T5" s="4">
        <f t="shared" si="9"/>
        <v>1412.1082961640002</v>
      </c>
      <c r="U5" s="4">
        <f t="shared" si="9"/>
        <v>1687.7967446160003</v>
      </c>
      <c r="V5" s="4">
        <f t="shared" si="9"/>
        <v>1011.0461127840001</v>
      </c>
      <c r="W5" s="4">
        <f t="shared" si="9"/>
        <v>1665.3592181160002</v>
      </c>
      <c r="X5" s="4">
        <f t="shared" si="9"/>
        <v>1608.9728361840002</v>
      </c>
      <c r="Y5" s="4">
        <f t="shared" si="9"/>
        <v>2273.3958613228647</v>
      </c>
      <c r="Z5" s="4">
        <f t="shared" si="9"/>
        <v>1718.3045034285958</v>
      </c>
      <c r="AA5" s="4">
        <f t="shared" si="9"/>
        <v>2503.3069406798763</v>
      </c>
      <c r="AB5" s="4">
        <f t="shared" si="9"/>
        <v>1299.7161626400002</v>
      </c>
      <c r="AC5" s="4">
        <f t="shared" si="9"/>
        <v>1257.5062366901416</v>
      </c>
      <c r="AD5" s="4">
        <f t="shared" si="9"/>
        <v>1642.7893839480005</v>
      </c>
      <c r="AE5" s="4">
        <f t="shared" si="9"/>
        <v>1306.1632140209392</v>
      </c>
      <c r="AF5" s="4">
        <f t="shared" si="9"/>
        <v>1309.2333256800002</v>
      </c>
      <c r="AG5" s="4">
        <f t="shared" si="9"/>
        <v>2005.7330478640229</v>
      </c>
      <c r="AH5" s="4">
        <f t="shared" si="9"/>
        <v>1313.4036858480001</v>
      </c>
      <c r="AI5" s="4">
        <f t="shared" si="9"/>
        <v>1516.3673003640001</v>
      </c>
      <c r="AJ5" s="4">
        <f t="shared" si="9"/>
        <v>1312.2719075160003</v>
      </c>
      <c r="AK5" s="4">
        <f t="shared" si="9"/>
        <v>2635.4137581720001</v>
      </c>
      <c r="AL5" s="4">
        <f t="shared" si="9"/>
        <v>1554.3173905584265</v>
      </c>
      <c r="AM5" s="4">
        <f t="shared" si="9"/>
        <v>1457.7875887680002</v>
      </c>
      <c r="AN5" s="4">
        <f t="shared" si="9"/>
        <v>1400.8162362646385</v>
      </c>
      <c r="AO5" s="4">
        <f t="shared" si="9"/>
        <v>1108.5579877320001</v>
      </c>
      <c r="AP5" s="4">
        <f t="shared" si="9"/>
        <v>1730.5245368640003</v>
      </c>
      <c r="AQ5" s="4">
        <f t="shared" si="9"/>
        <v>1816.2891201600005</v>
      </c>
      <c r="AR5" s="4">
        <f t="shared" si="9"/>
        <v>1446.7858269480002</v>
      </c>
      <c r="AS5" s="4">
        <f t="shared" si="9"/>
        <v>1872.1707627073561</v>
      </c>
      <c r="AT5" s="4">
        <f t="shared" si="9"/>
        <v>2533.0147627451229</v>
      </c>
      <c r="AU5" s="4">
        <f t="shared" si="9"/>
        <v>2804.1344065800004</v>
      </c>
      <c r="AV5" s="4">
        <f t="shared" si="9"/>
        <v>2745.4048200513184</v>
      </c>
      <c r="AW5" s="4">
        <f t="shared" si="9"/>
        <v>1670.716460468617</v>
      </c>
      <c r="AX5" s="4">
        <f t="shared" si="9"/>
        <v>1215.7769509514001</v>
      </c>
      <c r="AY5" s="4">
        <f t="shared" si="9"/>
        <v>2244.9177196187184</v>
      </c>
      <c r="AZ5" s="4">
        <f t="shared" si="9"/>
        <v>2209.3704263520003</v>
      </c>
      <c r="BA5" s="4">
        <f t="shared" si="9"/>
        <v>1343.1465057960002</v>
      </c>
      <c r="BB5" s="4">
        <f t="shared" si="9"/>
        <v>1832.3971830067569</v>
      </c>
      <c r="BC5" s="4">
        <f t="shared" si="9"/>
        <v>1191.6266969520002</v>
      </c>
      <c r="BD5" s="4">
        <f t="shared" si="9"/>
        <v>1864.9600231255345</v>
      </c>
      <c r="BE5" s="4">
        <f t="shared" si="9"/>
        <v>1985.3426445480004</v>
      </c>
      <c r="BF5" s="4">
        <f t="shared" si="9"/>
        <v>1726.3453811968739</v>
      </c>
      <c r="BG5" s="4">
        <f t="shared" si="9"/>
        <v>2074.7125399655547</v>
      </c>
      <c r="BH5" s="4">
        <f t="shared" si="9"/>
        <v>1717.0201656720003</v>
      </c>
      <c r="BI5" s="4">
        <f t="shared" si="9"/>
        <v>1723.3161566760002</v>
      </c>
      <c r="BJ5" s="4">
        <f t="shared" si="9"/>
        <v>1251.9951031823109</v>
      </c>
      <c r="BK5" s="4">
        <f t="shared" si="9"/>
        <v>1982.5189573320006</v>
      </c>
      <c r="BL5" s="4">
        <f t="shared" si="9"/>
        <v>2711.0044027091121</v>
      </c>
      <c r="BM5" s="4">
        <f t="shared" si="9"/>
        <v>1794.8797169400004</v>
      </c>
      <c r="BN5" s="4">
        <f t="shared" si="9"/>
        <v>1391.0651969760002</v>
      </c>
      <c r="BO5" s="4">
        <f t="shared" ref="BO5:DZ5" si="10">BO29+BO149</f>
        <v>1625.8141837429584</v>
      </c>
      <c r="BP5" s="4">
        <f t="shared" si="10"/>
        <v>2033.7174253626392</v>
      </c>
      <c r="BQ5" s="4">
        <f t="shared" si="10"/>
        <v>1192.1463767520002</v>
      </c>
      <c r="BR5" s="4">
        <f t="shared" si="10"/>
        <v>2626.4693800969912</v>
      </c>
      <c r="BS5" s="4">
        <f t="shared" si="10"/>
        <v>1215.8148421080002</v>
      </c>
      <c r="BT5" s="4">
        <f t="shared" si="10"/>
        <v>2137.8751241799146</v>
      </c>
      <c r="BU5" s="4">
        <f t="shared" si="10"/>
        <v>1994.5176616440006</v>
      </c>
      <c r="BV5" s="4">
        <f t="shared" si="10"/>
        <v>1622.4415012845541</v>
      </c>
      <c r="BW5" s="4">
        <f t="shared" si="10"/>
        <v>1158.9031622160003</v>
      </c>
      <c r="BX5" s="4">
        <f t="shared" si="10"/>
        <v>938.58575856899984</v>
      </c>
      <c r="BY5" s="4">
        <f t="shared" si="10"/>
        <v>2640.8737669680004</v>
      </c>
      <c r="BZ5" s="4">
        <f t="shared" si="10"/>
        <v>1342.8920031480002</v>
      </c>
      <c r="CA5" s="4">
        <f t="shared" si="10"/>
        <v>1706.8625323920003</v>
      </c>
      <c r="CB5" s="4">
        <f t="shared" si="10"/>
        <v>2531.0710433880004</v>
      </c>
      <c r="CC5" s="4">
        <f t="shared" si="10"/>
        <v>2185.6237246771975</v>
      </c>
      <c r="CD5" s="4">
        <f t="shared" si="10"/>
        <v>3661.6336055640004</v>
      </c>
      <c r="CE5" s="4">
        <f t="shared" si="10"/>
        <v>2145.1549488549881</v>
      </c>
      <c r="CF5" s="4">
        <f t="shared" si="10"/>
        <v>1310.7145535640002</v>
      </c>
      <c r="CG5" s="4">
        <f t="shared" si="10"/>
        <v>2166.2266093560002</v>
      </c>
      <c r="CH5" s="4">
        <f t="shared" si="10"/>
        <v>1267.3042588818164</v>
      </c>
      <c r="CI5" s="4">
        <f t="shared" si="10"/>
        <v>2351.3741957880002</v>
      </c>
      <c r="CJ5" s="4">
        <f t="shared" si="10"/>
        <v>3790.6296177312047</v>
      </c>
      <c r="CK5" s="4">
        <f t="shared" si="10"/>
        <v>1881.3401093520004</v>
      </c>
      <c r="CL5" s="4">
        <f t="shared" si="10"/>
        <v>1536.0418017716465</v>
      </c>
      <c r="CM5" s="4">
        <f t="shared" si="10"/>
        <v>1530.5673479837412</v>
      </c>
      <c r="CN5" s="4">
        <f t="shared" si="10"/>
        <v>1398.2694178403733</v>
      </c>
      <c r="CO5" s="4">
        <f t="shared" si="10"/>
        <v>3454.1749012320001</v>
      </c>
      <c r="CP5" s="4">
        <f t="shared" si="10"/>
        <v>1431.9395455524364</v>
      </c>
      <c r="CQ5" s="4">
        <f t="shared" si="10"/>
        <v>1688.2669846080003</v>
      </c>
      <c r="CR5" s="4">
        <f t="shared" si="10"/>
        <v>1895.6619228240004</v>
      </c>
      <c r="CS5" s="4">
        <f t="shared" si="10"/>
        <v>1710.8869342806177</v>
      </c>
      <c r="CT5" s="4">
        <f t="shared" si="10"/>
        <v>2475.7363982029237</v>
      </c>
      <c r="CU5" s="4">
        <f t="shared" si="10"/>
        <v>1109.5849873800003</v>
      </c>
      <c r="CV5" s="4">
        <f t="shared" si="10"/>
        <v>1609.089522759416</v>
      </c>
      <c r="CW5" s="4">
        <f t="shared" si="10"/>
        <v>1491.1916371835548</v>
      </c>
      <c r="CX5" s="4">
        <f t="shared" si="10"/>
        <v>1426.3427472480003</v>
      </c>
      <c r="CY5" s="4">
        <f t="shared" si="10"/>
        <v>1929.5585293680003</v>
      </c>
      <c r="CZ5" s="4">
        <f t="shared" si="10"/>
        <v>1262.0508943680002</v>
      </c>
      <c r="DA5" s="4">
        <f t="shared" si="10"/>
        <v>1775.9821930560004</v>
      </c>
      <c r="DB5" s="4">
        <f t="shared" si="10"/>
        <v>1945.9015971137912</v>
      </c>
      <c r="DC5" s="4">
        <f t="shared" si="10"/>
        <v>1279.431135156347</v>
      </c>
      <c r="DD5" s="4">
        <f t="shared" si="10"/>
        <v>1413.9491184892934</v>
      </c>
      <c r="DE5" s="4">
        <f t="shared" si="10"/>
        <v>2030.5320336000002</v>
      </c>
      <c r="DF5" s="4">
        <f t="shared" si="10"/>
        <v>2199.6555040800004</v>
      </c>
      <c r="DG5" s="4">
        <f t="shared" si="10"/>
        <v>1615.9177246680001</v>
      </c>
      <c r="DH5" s="4">
        <f t="shared" si="10"/>
        <v>3735.9337715640004</v>
      </c>
      <c r="DI5" s="4">
        <f t="shared" si="10"/>
        <v>1363.3454764440003</v>
      </c>
      <c r="DJ5" s="4">
        <f t="shared" si="10"/>
        <v>1636.2301821480003</v>
      </c>
      <c r="DK5" s="4">
        <f t="shared" si="10"/>
        <v>3336.9354192600003</v>
      </c>
      <c r="DL5" s="4">
        <f t="shared" si="10"/>
        <v>1384.4537462880003</v>
      </c>
      <c r="DM5" s="4">
        <f t="shared" si="10"/>
        <v>1898.9265876282259</v>
      </c>
      <c r="DN5" s="4">
        <f t="shared" si="10"/>
        <v>2262.7951175172457</v>
      </c>
      <c r="DO5" s="4">
        <f t="shared" si="10"/>
        <v>823.53833733600004</v>
      </c>
      <c r="DP5" s="4">
        <f t="shared" si="10"/>
        <v>3005.7364255674033</v>
      </c>
      <c r="DQ5" s="4">
        <f t="shared" si="10"/>
        <v>1508.4844600680003</v>
      </c>
      <c r="DR5" s="4">
        <f t="shared" si="10"/>
        <v>1951.5026804739184</v>
      </c>
      <c r="DS5" s="4">
        <f t="shared" si="10"/>
        <v>1514.8194972840004</v>
      </c>
      <c r="DT5" s="4">
        <f t="shared" si="10"/>
        <v>2607.9767318922436</v>
      </c>
      <c r="DU5" s="4">
        <f t="shared" si="10"/>
        <v>3173.2992934129406</v>
      </c>
      <c r="DV5" s="4">
        <f t="shared" si="10"/>
        <v>2387.9001012120002</v>
      </c>
      <c r="DW5" s="4">
        <f t="shared" si="10"/>
        <v>2068.1938923772436</v>
      </c>
      <c r="DX5" s="4">
        <f t="shared" si="10"/>
        <v>1743.6196251000003</v>
      </c>
      <c r="DY5" s="4">
        <f t="shared" si="10"/>
        <v>3190.462122636</v>
      </c>
      <c r="DZ5" s="4">
        <f t="shared" si="10"/>
        <v>1290.7934009280002</v>
      </c>
      <c r="EA5" s="4">
        <f t="shared" ref="EA5:GL5" si="11">EA29+EA149</f>
        <v>1624.5003067920004</v>
      </c>
      <c r="EB5" s="4">
        <f t="shared" si="11"/>
        <v>1055.9824037280002</v>
      </c>
      <c r="EC5" s="4">
        <f t="shared" si="11"/>
        <v>2083.7509582712287</v>
      </c>
      <c r="ED5" s="4">
        <f t="shared" si="11"/>
        <v>2691.2775589490957</v>
      </c>
      <c r="EE5" s="4">
        <f t="shared" si="11"/>
        <v>2239.7154421197583</v>
      </c>
      <c r="EF5" s="4">
        <f t="shared" si="11"/>
        <v>2123.9422415578097</v>
      </c>
      <c r="EG5" s="4">
        <f t="shared" si="11"/>
        <v>2302.4818774800005</v>
      </c>
      <c r="EH5" s="4">
        <f t="shared" si="11"/>
        <v>1294.2336812040003</v>
      </c>
      <c r="EI5" s="4">
        <f t="shared" si="11"/>
        <v>1162.5951360600002</v>
      </c>
      <c r="EJ5" s="4">
        <f t="shared" si="11"/>
        <v>1355.4359498880003</v>
      </c>
      <c r="EK5" s="4">
        <f t="shared" si="11"/>
        <v>1251.1089659520001</v>
      </c>
      <c r="EL5" s="4">
        <f t="shared" si="11"/>
        <v>2946.7581399720002</v>
      </c>
      <c r="EM5" s="4">
        <f t="shared" si="11"/>
        <v>1660.8961518120002</v>
      </c>
      <c r="EN5" s="4">
        <f t="shared" si="11"/>
        <v>1087.5063413821699</v>
      </c>
      <c r="EO5" s="4">
        <f t="shared" si="11"/>
        <v>1268.3963251800003</v>
      </c>
      <c r="EP5" s="4">
        <f t="shared" si="11"/>
        <v>1623.2373896480337</v>
      </c>
      <c r="EQ5" s="4">
        <f t="shared" si="11"/>
        <v>1069.8533598600002</v>
      </c>
      <c r="ER5" s="4">
        <f t="shared" si="11"/>
        <v>1569.6058272480002</v>
      </c>
      <c r="ES5" s="4">
        <f t="shared" si="11"/>
        <v>1641.4993256465541</v>
      </c>
      <c r="ET5" s="4">
        <f t="shared" si="11"/>
        <v>1336.8603465720003</v>
      </c>
      <c r="EU5" s="4">
        <f t="shared" si="11"/>
        <v>2558.3944027320003</v>
      </c>
      <c r="EV5" s="4">
        <f t="shared" si="11"/>
        <v>1401.8113325160002</v>
      </c>
      <c r="EW5" s="4">
        <f t="shared" si="11"/>
        <v>1557.9981468720002</v>
      </c>
      <c r="EX5" s="4">
        <f t="shared" si="11"/>
        <v>1283.1316352280003</v>
      </c>
      <c r="EY5" s="4">
        <f t="shared" si="11"/>
        <v>1418.4588980716235</v>
      </c>
      <c r="EZ5" s="4">
        <f t="shared" si="11"/>
        <v>1481.2122259800003</v>
      </c>
      <c r="FA5" s="4">
        <f t="shared" si="11"/>
        <v>2262.4857277084448</v>
      </c>
      <c r="FB5" s="4">
        <f t="shared" si="11"/>
        <v>1348.4499932803587</v>
      </c>
      <c r="FC5" s="4">
        <f t="shared" si="11"/>
        <v>1672.3813563000003</v>
      </c>
      <c r="FD5" s="4">
        <f t="shared" si="11"/>
        <v>1289.7860648400001</v>
      </c>
      <c r="FE5" s="4">
        <f t="shared" si="11"/>
        <v>2587.3167048710652</v>
      </c>
      <c r="FF5" s="4">
        <f t="shared" si="11"/>
        <v>1083.5313321960002</v>
      </c>
      <c r="FG5" s="4">
        <f t="shared" si="11"/>
        <v>2123.6010676200003</v>
      </c>
      <c r="FH5" s="4">
        <f t="shared" si="11"/>
        <v>1868.8088034720004</v>
      </c>
      <c r="FI5" s="4">
        <f t="shared" si="11"/>
        <v>3094.324030481519</v>
      </c>
      <c r="FJ5" s="4">
        <f t="shared" si="11"/>
        <v>2442.051860004</v>
      </c>
      <c r="FK5" s="4">
        <f t="shared" si="11"/>
        <v>1773.3670954264219</v>
      </c>
      <c r="FL5" s="4">
        <f t="shared" si="11"/>
        <v>1860.2868974760004</v>
      </c>
      <c r="FM5" s="4">
        <f t="shared" si="11"/>
        <v>2075.8132795680003</v>
      </c>
      <c r="FN5" s="4">
        <f t="shared" si="11"/>
        <v>1647.6572386800003</v>
      </c>
      <c r="FO5" s="4">
        <f t="shared" si="11"/>
        <v>1586.6628741887816</v>
      </c>
      <c r="FP5" s="4">
        <f t="shared" si="11"/>
        <v>1788.7812042600003</v>
      </c>
      <c r="FQ5" s="4">
        <f t="shared" si="11"/>
        <v>2201.4131454360004</v>
      </c>
      <c r="FR5" s="4">
        <f t="shared" si="11"/>
        <v>2805.4097289000001</v>
      </c>
      <c r="FS5" s="4">
        <f t="shared" si="11"/>
        <v>2199.3158863080002</v>
      </c>
      <c r="FT5" s="4">
        <f t="shared" si="11"/>
        <v>1140.0039528840002</v>
      </c>
      <c r="FU5" s="4">
        <f t="shared" si="11"/>
        <v>1394.6374830386392</v>
      </c>
      <c r="FV5" s="4">
        <f t="shared" si="11"/>
        <v>1365.3034052040002</v>
      </c>
      <c r="FW5" s="4">
        <f t="shared" si="11"/>
        <v>2236.3485497640004</v>
      </c>
      <c r="FX5" s="4">
        <f t="shared" si="11"/>
        <v>2181.101387466374</v>
      </c>
      <c r="FY5" s="4">
        <f t="shared" si="11"/>
        <v>1501.1648403120003</v>
      </c>
      <c r="FZ5" s="4">
        <f t="shared" si="11"/>
        <v>1860.4801621800004</v>
      </c>
      <c r="GA5" s="4">
        <f t="shared" si="11"/>
        <v>1451.8296157191214</v>
      </c>
      <c r="GB5" s="4">
        <f t="shared" si="11"/>
        <v>1531.7683623720002</v>
      </c>
      <c r="GC5" s="4">
        <f t="shared" si="11"/>
        <v>2537.2820325759276</v>
      </c>
      <c r="GD5" s="4">
        <f t="shared" si="11"/>
        <v>1358.1016773229956</v>
      </c>
      <c r="GE5" s="4">
        <f t="shared" si="11"/>
        <v>1343.4741596036001</v>
      </c>
      <c r="GF5" s="4">
        <f t="shared" si="11"/>
        <v>1582.0747715520001</v>
      </c>
      <c r="GG5" s="4">
        <f t="shared" si="11"/>
        <v>1348.7039896680003</v>
      </c>
      <c r="GH5" s="4">
        <f t="shared" si="11"/>
        <v>1881.2583651240004</v>
      </c>
      <c r="GI5" s="4">
        <f t="shared" si="11"/>
        <v>1557.4700398320003</v>
      </c>
      <c r="GJ5" s="4">
        <f t="shared" si="11"/>
        <v>1020.0028643640001</v>
      </c>
      <c r="GK5" s="4">
        <f t="shared" si="11"/>
        <v>2151.0101039040001</v>
      </c>
      <c r="GL5" s="4">
        <f t="shared" si="11"/>
        <v>2086.7588597880003</v>
      </c>
      <c r="GM5" s="4">
        <f t="shared" ref="GM5:JC5" si="12">GM29+GM149</f>
        <v>1451.4570460800003</v>
      </c>
      <c r="GN5" s="4">
        <f t="shared" si="12"/>
        <v>1291.3389242640001</v>
      </c>
      <c r="GO5" s="4">
        <f t="shared" si="12"/>
        <v>1786.1224100400004</v>
      </c>
      <c r="GP5" s="4">
        <f t="shared" si="12"/>
        <v>1704.0554187480002</v>
      </c>
      <c r="GQ5" s="4">
        <f t="shared" si="12"/>
        <v>1124.9520595200001</v>
      </c>
      <c r="GR5" s="4">
        <f t="shared" si="12"/>
        <v>3796.4750637240004</v>
      </c>
      <c r="GS5" s="4">
        <f t="shared" si="12"/>
        <v>1903.6708810078419</v>
      </c>
      <c r="GT5" s="4">
        <f t="shared" si="12"/>
        <v>1962.5287013280004</v>
      </c>
      <c r="GU5" s="4">
        <f t="shared" si="12"/>
        <v>1199.567966112</v>
      </c>
      <c r="GV5" s="4">
        <f t="shared" si="12"/>
        <v>1212.7161459600002</v>
      </c>
      <c r="GW5" s="4">
        <f t="shared" si="12"/>
        <v>1785.6117192960003</v>
      </c>
      <c r="GX5" s="4">
        <f t="shared" si="12"/>
        <v>1290.1183790040002</v>
      </c>
      <c r="GY5" s="4">
        <f t="shared" si="12"/>
        <v>1639.5006130909253</v>
      </c>
      <c r="GZ5" s="4">
        <f t="shared" si="12"/>
        <v>1194.5075820531231</v>
      </c>
      <c r="HA5" s="4">
        <f t="shared" si="12"/>
        <v>1403.8880853600003</v>
      </c>
      <c r="HB5" s="4">
        <f t="shared" si="12"/>
        <v>1455.2133783291304</v>
      </c>
      <c r="HC5" s="4">
        <f t="shared" si="12"/>
        <v>2362.2299057238047</v>
      </c>
      <c r="HD5" s="4">
        <f t="shared" si="12"/>
        <v>2040.3183065040002</v>
      </c>
      <c r="HE5" s="4">
        <f t="shared" si="12"/>
        <v>1445.9709396163053</v>
      </c>
      <c r="HF5" s="4">
        <f t="shared" si="12"/>
        <v>1151.0722899000002</v>
      </c>
      <c r="HG5" s="4">
        <f t="shared" si="12"/>
        <v>2225.4615517277075</v>
      </c>
      <c r="HH5" s="4">
        <f t="shared" si="12"/>
        <v>1420.1447931360003</v>
      </c>
      <c r="HI5" s="4">
        <f t="shared" si="12"/>
        <v>2521.059274218333</v>
      </c>
      <c r="HJ5" s="4">
        <f t="shared" si="12"/>
        <v>2075.4062438760002</v>
      </c>
      <c r="HK5" s="4">
        <f t="shared" si="12"/>
        <v>2536.7147660160003</v>
      </c>
      <c r="HL5" s="4">
        <f t="shared" si="12"/>
        <v>2910.5075620365433</v>
      </c>
      <c r="HM5" s="4">
        <f t="shared" si="12"/>
        <v>2384.4414016253645</v>
      </c>
      <c r="HN5" s="4">
        <f t="shared" si="12"/>
        <v>3525.6993910862761</v>
      </c>
      <c r="HO5" s="4">
        <f t="shared" si="12"/>
        <v>2810.6310609063335</v>
      </c>
      <c r="HP5" s="4">
        <f t="shared" si="12"/>
        <v>1865.447020424589</v>
      </c>
      <c r="HQ5" s="4">
        <f t="shared" si="12"/>
        <v>2001.7153673280004</v>
      </c>
      <c r="HR5" s="4">
        <f t="shared" si="12"/>
        <v>1060.0586597160002</v>
      </c>
      <c r="HS5" s="4">
        <f t="shared" si="12"/>
        <v>1432.6454800440004</v>
      </c>
      <c r="HT5" s="4">
        <f t="shared" si="12"/>
        <v>1175.666965120769</v>
      </c>
      <c r="HU5" s="4">
        <f t="shared" si="12"/>
        <v>2018.4585998812361</v>
      </c>
      <c r="HV5" s="4">
        <f t="shared" si="12"/>
        <v>1630.1395348920003</v>
      </c>
      <c r="HW5" s="4">
        <f t="shared" si="12"/>
        <v>865.0396852560001</v>
      </c>
      <c r="HX5" s="4">
        <f t="shared" si="12"/>
        <v>2612.2035962178347</v>
      </c>
      <c r="HY5" s="4">
        <f t="shared" si="12"/>
        <v>1459.5783772680002</v>
      </c>
      <c r="HZ5" s="4">
        <f t="shared" si="12"/>
        <v>1765.2998236320002</v>
      </c>
      <c r="IA5" s="4">
        <f t="shared" si="12"/>
        <v>1574.3541184892772</v>
      </c>
      <c r="IB5" s="4">
        <f t="shared" si="12"/>
        <v>1717.3617056314984</v>
      </c>
      <c r="IC5" s="4">
        <f t="shared" si="12"/>
        <v>1495.7042697000004</v>
      </c>
      <c r="ID5" s="4">
        <f t="shared" si="12"/>
        <v>1439.4193212557338</v>
      </c>
      <c r="IE5" s="4">
        <f t="shared" si="12"/>
        <v>2033.2739750381324</v>
      </c>
      <c r="IF5" s="4">
        <f t="shared" si="12"/>
        <v>2603.6128255792005</v>
      </c>
      <c r="IG5" s="4">
        <f t="shared" si="12"/>
        <v>1268.0041814268573</v>
      </c>
      <c r="IH5" s="4">
        <f t="shared" si="12"/>
        <v>1154.5985280240002</v>
      </c>
      <c r="II5" s="4">
        <f t="shared" si="12"/>
        <v>2345.6810249845348</v>
      </c>
      <c r="IJ5" s="4">
        <f t="shared" si="12"/>
        <v>2003.1474363120003</v>
      </c>
      <c r="IK5" s="4">
        <f t="shared" si="12"/>
        <v>2108.6488965960002</v>
      </c>
      <c r="IL5" s="4">
        <f t="shared" si="12"/>
        <v>1378.5664764240003</v>
      </c>
      <c r="IM5" s="4">
        <f t="shared" si="12"/>
        <v>1010.3955298560002</v>
      </c>
      <c r="IN5" s="4">
        <f t="shared" si="12"/>
        <v>1316.1911359320002</v>
      </c>
      <c r="IO5" s="4">
        <f t="shared" si="12"/>
        <v>1501.6981917048088</v>
      </c>
      <c r="IP5" s="4">
        <f t="shared" si="12"/>
        <v>1980.5310253899725</v>
      </c>
      <c r="IQ5" s="4">
        <f t="shared" si="12"/>
        <v>1854.3066430773654</v>
      </c>
      <c r="IR5" s="4">
        <f t="shared" si="12"/>
        <v>1633.6472330880003</v>
      </c>
      <c r="IS5" s="4">
        <f t="shared" si="12"/>
        <v>2214.7554269947304</v>
      </c>
      <c r="IT5" s="4">
        <f t="shared" si="12"/>
        <v>1928.4351782760004</v>
      </c>
      <c r="IU5" s="4">
        <f t="shared" si="12"/>
        <v>1507.5430185699063</v>
      </c>
      <c r="IV5" s="4">
        <f t="shared" si="12"/>
        <v>1171.4378389920003</v>
      </c>
      <c r="IW5" s="4">
        <f t="shared" si="12"/>
        <v>3225.211565868</v>
      </c>
      <c r="IX5" s="4">
        <f t="shared" si="12"/>
        <v>2670.3635698340418</v>
      </c>
      <c r="IY5" s="4">
        <f t="shared" si="12"/>
        <v>1296.9573651720002</v>
      </c>
      <c r="IZ5" s="4">
        <f t="shared" si="12"/>
        <v>1144.0411626600001</v>
      </c>
      <c r="JA5" s="4">
        <f t="shared" si="12"/>
        <v>1289.2155218367895</v>
      </c>
      <c r="JB5" s="4">
        <f t="shared" si="12"/>
        <v>1237.1458719960001</v>
      </c>
      <c r="JC5" s="4">
        <f t="shared" si="12"/>
        <v>2718.3375416285148</v>
      </c>
    </row>
    <row r="6" spans="1:263" x14ac:dyDescent="0.4">
      <c r="A6" s="4">
        <f t="shared" si="4"/>
        <v>473019.17852353078</v>
      </c>
      <c r="B6">
        <v>2021</v>
      </c>
      <c r="C6" s="4">
        <f t="shared" ref="C6:BN6" si="13">C30+C150</f>
        <v>926.20190353392002</v>
      </c>
      <c r="D6" s="4">
        <f t="shared" si="13"/>
        <v>1202.1339437894401</v>
      </c>
      <c r="E6" s="4">
        <f t="shared" si="13"/>
        <v>1512.7349928357603</v>
      </c>
      <c r="F6" s="4">
        <f t="shared" si="13"/>
        <v>1187.35760469672</v>
      </c>
      <c r="G6" s="4">
        <f t="shared" si="13"/>
        <v>1621.6996932581176</v>
      </c>
      <c r="H6" s="4">
        <f t="shared" si="13"/>
        <v>1596.3129545508002</v>
      </c>
      <c r="I6" s="4">
        <f t="shared" si="13"/>
        <v>1500.4749437718276</v>
      </c>
      <c r="J6" s="4">
        <f t="shared" si="13"/>
        <v>962.19474670080012</v>
      </c>
      <c r="K6" s="4">
        <f t="shared" si="13"/>
        <v>2394.5676731568001</v>
      </c>
      <c r="L6" s="4">
        <f t="shared" si="13"/>
        <v>2980.94374612296</v>
      </c>
      <c r="M6" s="4">
        <f t="shared" si="13"/>
        <v>1504.5159899361602</v>
      </c>
      <c r="N6" s="4">
        <f t="shared" si="13"/>
        <v>956.29857225949945</v>
      </c>
      <c r="O6" s="4">
        <f t="shared" si="13"/>
        <v>2389.0554743973944</v>
      </c>
      <c r="P6" s="4">
        <f t="shared" si="13"/>
        <v>3033.1290421699205</v>
      </c>
      <c r="Q6" s="4">
        <f t="shared" si="13"/>
        <v>1294.0232802976752</v>
      </c>
      <c r="R6" s="4">
        <f t="shared" si="13"/>
        <v>2314.4583971347201</v>
      </c>
      <c r="S6" s="4">
        <f t="shared" si="13"/>
        <v>2000.7122519347201</v>
      </c>
      <c r="T6" s="4">
        <f t="shared" si="13"/>
        <v>1170.7846133698831</v>
      </c>
      <c r="U6" s="4">
        <f t="shared" si="13"/>
        <v>1721.5526795083201</v>
      </c>
      <c r="V6" s="4">
        <f t="shared" si="13"/>
        <v>1031.2670350396802</v>
      </c>
      <c r="W6" s="4">
        <f t="shared" si="13"/>
        <v>1529.6010725879457</v>
      </c>
      <c r="X6" s="4">
        <f t="shared" si="13"/>
        <v>1641.15229290768</v>
      </c>
      <c r="Y6" s="4">
        <f t="shared" si="13"/>
        <v>2320.4465198365392</v>
      </c>
      <c r="Z6" s="4">
        <f t="shared" si="13"/>
        <v>1754.0833790419872</v>
      </c>
      <c r="AA6" s="4">
        <f t="shared" si="13"/>
        <v>2555.456833547878</v>
      </c>
      <c r="AB6" s="4">
        <f t="shared" si="13"/>
        <v>1325.7104858928001</v>
      </c>
      <c r="AC6" s="4">
        <f t="shared" si="13"/>
        <v>1284.2095174067326</v>
      </c>
      <c r="AD6" s="4">
        <f t="shared" si="13"/>
        <v>1675.6451716269603</v>
      </c>
      <c r="AE6" s="4">
        <f t="shared" si="13"/>
        <v>1333.7316755220709</v>
      </c>
      <c r="AF6" s="4">
        <f t="shared" si="13"/>
        <v>1335.4179921936002</v>
      </c>
      <c r="AG6" s="4">
        <f t="shared" si="13"/>
        <v>2047.8429675270349</v>
      </c>
      <c r="AH6" s="4">
        <f t="shared" si="13"/>
        <v>1339.6717595649602</v>
      </c>
      <c r="AI6" s="4">
        <f t="shared" si="13"/>
        <v>1546.69464637128</v>
      </c>
      <c r="AJ6" s="4">
        <f t="shared" si="13"/>
        <v>1338.5173456663201</v>
      </c>
      <c r="AK6" s="4">
        <f t="shared" si="13"/>
        <v>2147.3049494438164</v>
      </c>
      <c r="AL6" s="4">
        <f t="shared" si="13"/>
        <v>1586.6845507841506</v>
      </c>
      <c r="AM6" s="4">
        <f t="shared" si="13"/>
        <v>1486.9433405433601</v>
      </c>
      <c r="AN6" s="4">
        <f t="shared" si="13"/>
        <v>1430.1021830910165</v>
      </c>
      <c r="AO6" s="4">
        <f t="shared" si="13"/>
        <v>1130.7291474866402</v>
      </c>
      <c r="AP6" s="4">
        <f t="shared" si="13"/>
        <v>1765.1350276012802</v>
      </c>
      <c r="AQ6" s="4">
        <f t="shared" si="13"/>
        <v>1852.6149025632003</v>
      </c>
      <c r="AR6" s="4">
        <f t="shared" si="13"/>
        <v>1475.7215434869602</v>
      </c>
      <c r="AS6" s="4">
        <f t="shared" si="13"/>
        <v>1911.290395071356</v>
      </c>
      <c r="AT6" s="4">
        <f t="shared" si="13"/>
        <v>2585.7251792202969</v>
      </c>
      <c r="AU6" s="4">
        <f t="shared" si="13"/>
        <v>2860.2170947116001</v>
      </c>
      <c r="AV6" s="4">
        <f t="shared" si="13"/>
        <v>2802.2450028624544</v>
      </c>
      <c r="AW6" s="4">
        <f t="shared" si="13"/>
        <v>1705.4990345759195</v>
      </c>
      <c r="AX6" s="4">
        <f t="shared" si="13"/>
        <v>1241.0632635381132</v>
      </c>
      <c r="AY6" s="4">
        <f t="shared" si="13"/>
        <v>2294.8627747175879</v>
      </c>
      <c r="AZ6" s="4">
        <f t="shared" si="13"/>
        <v>2253.5578348790405</v>
      </c>
      <c r="BA6" s="4">
        <f t="shared" si="13"/>
        <v>1370.0094359119203</v>
      </c>
      <c r="BB6" s="4">
        <f t="shared" si="13"/>
        <v>1870.5976908844514</v>
      </c>
      <c r="BC6" s="4">
        <f t="shared" si="13"/>
        <v>1215.4592308910401</v>
      </c>
      <c r="BD6" s="4">
        <f t="shared" si="13"/>
        <v>1904.4373462370186</v>
      </c>
      <c r="BE6" s="4">
        <f t="shared" si="13"/>
        <v>2025.0494974389603</v>
      </c>
      <c r="BF6" s="4">
        <f t="shared" si="13"/>
        <v>1763.4289245942916</v>
      </c>
      <c r="BG6" s="4">
        <f t="shared" si="13"/>
        <v>2118.4230447831123</v>
      </c>
      <c r="BH6" s="4">
        <f t="shared" si="13"/>
        <v>1751.3605689854401</v>
      </c>
      <c r="BI6" s="4">
        <f t="shared" si="13"/>
        <v>1757.7824798095201</v>
      </c>
      <c r="BJ6" s="4">
        <f t="shared" si="13"/>
        <v>1278.0654396698924</v>
      </c>
      <c r="BK6" s="4">
        <f t="shared" si="13"/>
        <v>2022.1693364786404</v>
      </c>
      <c r="BL6" s="4">
        <f t="shared" si="13"/>
        <v>2767.0440382724601</v>
      </c>
      <c r="BM6" s="4">
        <f t="shared" si="13"/>
        <v>1830.7773112788002</v>
      </c>
      <c r="BN6" s="4">
        <f t="shared" si="13"/>
        <v>1418.8865009155202</v>
      </c>
      <c r="BO6" s="4">
        <f t="shared" ref="BO6:DZ6" si="14">BO30+BO150</f>
        <v>1659.9186355308259</v>
      </c>
      <c r="BP6" s="4">
        <f t="shared" si="14"/>
        <v>2076.2317156102636</v>
      </c>
      <c r="BQ6" s="4">
        <f t="shared" si="14"/>
        <v>1215.9893042870399</v>
      </c>
      <c r="BR6" s="4">
        <f t="shared" si="14"/>
        <v>2681.4536358516752</v>
      </c>
      <c r="BS6" s="4">
        <f t="shared" si="14"/>
        <v>1240.1311389501602</v>
      </c>
      <c r="BT6" s="4">
        <f t="shared" si="14"/>
        <v>2183.4249803491384</v>
      </c>
      <c r="BU6" s="4">
        <f t="shared" si="14"/>
        <v>2034.4080148768803</v>
      </c>
      <c r="BV6" s="4">
        <f t="shared" si="14"/>
        <v>1656.0966009809545</v>
      </c>
      <c r="BW6" s="4">
        <f t="shared" si="14"/>
        <v>1012.0895940968632</v>
      </c>
      <c r="BX6" s="4">
        <f t="shared" si="14"/>
        <v>958.18023274742484</v>
      </c>
      <c r="BY6" s="4">
        <f t="shared" si="14"/>
        <v>2396.7746153132048</v>
      </c>
      <c r="BZ6" s="4">
        <f t="shared" si="14"/>
        <v>1369.7498432109601</v>
      </c>
      <c r="CA6" s="4">
        <f t="shared" si="14"/>
        <v>1740.9997830398402</v>
      </c>
      <c r="CB6" s="4">
        <f t="shared" si="14"/>
        <v>2581.6924642557606</v>
      </c>
      <c r="CC6" s="4">
        <f t="shared" si="14"/>
        <v>2230.4806325273889</v>
      </c>
      <c r="CD6" s="4">
        <f t="shared" si="14"/>
        <v>3734.8662776752808</v>
      </c>
      <c r="CE6" s="4">
        <f t="shared" si="14"/>
        <v>2190.1907141494808</v>
      </c>
      <c r="CF6" s="4">
        <f t="shared" si="14"/>
        <v>1336.9288446352803</v>
      </c>
      <c r="CG6" s="4">
        <f t="shared" si="14"/>
        <v>1922.3571957133829</v>
      </c>
      <c r="CH6" s="4">
        <f t="shared" si="14"/>
        <v>1293.6073021213231</v>
      </c>
      <c r="CI6" s="4">
        <f t="shared" si="14"/>
        <v>2398.4016797037602</v>
      </c>
      <c r="CJ6" s="4">
        <f t="shared" si="14"/>
        <v>3868.9522062780488</v>
      </c>
      <c r="CK6" s="4">
        <f t="shared" si="14"/>
        <v>1652.8313305468366</v>
      </c>
      <c r="CL6" s="4">
        <f t="shared" si="14"/>
        <v>1568.0658972640356</v>
      </c>
      <c r="CM6" s="4">
        <f t="shared" si="14"/>
        <v>1563.2812481619067</v>
      </c>
      <c r="CN6" s="4">
        <f t="shared" si="14"/>
        <v>1427.1769073456476</v>
      </c>
      <c r="CO6" s="4">
        <f t="shared" si="14"/>
        <v>3523.2583992566406</v>
      </c>
      <c r="CP6" s="4">
        <f t="shared" si="14"/>
        <v>1461.6316842496706</v>
      </c>
      <c r="CQ6" s="4">
        <f t="shared" si="14"/>
        <v>1722.0323243001601</v>
      </c>
      <c r="CR6" s="4">
        <f t="shared" si="14"/>
        <v>1933.5751612804804</v>
      </c>
      <c r="CS6" s="4">
        <f t="shared" si="14"/>
        <v>1746.4399878467127</v>
      </c>
      <c r="CT6" s="4">
        <f t="shared" si="14"/>
        <v>2527.8647738695727</v>
      </c>
      <c r="CU6" s="4">
        <f t="shared" si="14"/>
        <v>1131.7766871276001</v>
      </c>
      <c r="CV6" s="4">
        <f t="shared" si="14"/>
        <v>1642.7147326216991</v>
      </c>
      <c r="CW6" s="4">
        <f t="shared" si="14"/>
        <v>1522.4683582968198</v>
      </c>
      <c r="CX6" s="4">
        <f t="shared" si="14"/>
        <v>1454.8696021929602</v>
      </c>
      <c r="CY6" s="4">
        <f t="shared" si="14"/>
        <v>1659.1399360557925</v>
      </c>
      <c r="CZ6" s="4">
        <f t="shared" si="14"/>
        <v>1287.2919122553601</v>
      </c>
      <c r="DA6" s="4">
        <f t="shared" si="14"/>
        <v>1639.5845335116317</v>
      </c>
      <c r="DB6" s="4">
        <f t="shared" si="14"/>
        <v>1986.6209259857364</v>
      </c>
      <c r="DC6" s="4">
        <f t="shared" si="14"/>
        <v>1306.0997278806549</v>
      </c>
      <c r="DD6" s="4">
        <f t="shared" si="14"/>
        <v>1444.0071389680959</v>
      </c>
      <c r="DE6" s="4">
        <f t="shared" si="14"/>
        <v>1513.4079895322063</v>
      </c>
      <c r="DF6" s="4">
        <f t="shared" si="14"/>
        <v>1964.2744097286175</v>
      </c>
      <c r="DG6" s="4">
        <f t="shared" si="14"/>
        <v>1480.7467076239388</v>
      </c>
      <c r="DH6" s="4">
        <f t="shared" si="14"/>
        <v>3810.6524469952801</v>
      </c>
      <c r="DI6" s="4">
        <f t="shared" si="14"/>
        <v>1390.61238597288</v>
      </c>
      <c r="DJ6" s="4">
        <f t="shared" si="14"/>
        <v>1668.9547857909602</v>
      </c>
      <c r="DK6" s="4">
        <f t="shared" si="14"/>
        <v>3128.0491819613362</v>
      </c>
      <c r="DL6" s="4">
        <f t="shared" si="14"/>
        <v>1412.14282121376</v>
      </c>
      <c r="DM6" s="4">
        <f t="shared" si="14"/>
        <v>1939.6882185472377</v>
      </c>
      <c r="DN6" s="4">
        <f t="shared" si="14"/>
        <v>2311.0521110572045</v>
      </c>
      <c r="DO6" s="4">
        <f t="shared" si="14"/>
        <v>840.00910408272011</v>
      </c>
      <c r="DP6" s="4">
        <f t="shared" si="14"/>
        <v>3070.7411017432323</v>
      </c>
      <c r="DQ6" s="4">
        <f t="shared" si="14"/>
        <v>1538.6541492693602</v>
      </c>
      <c r="DR6" s="4">
        <f t="shared" si="14"/>
        <v>1992.433583218756</v>
      </c>
      <c r="DS6" s="4">
        <f t="shared" si="14"/>
        <v>1379.6369645476702</v>
      </c>
      <c r="DT6" s="4">
        <f t="shared" si="14"/>
        <v>2661.2637961327782</v>
      </c>
      <c r="DU6" s="4">
        <f t="shared" si="14"/>
        <v>3238.8763809659322</v>
      </c>
      <c r="DV6" s="4">
        <f t="shared" si="14"/>
        <v>2435.6581032362401</v>
      </c>
      <c r="DW6" s="4">
        <f t="shared" si="14"/>
        <v>2113.0820315053006</v>
      </c>
      <c r="DX6" s="4">
        <f t="shared" si="14"/>
        <v>1778.492017602</v>
      </c>
      <c r="DY6" s="4">
        <f t="shared" si="14"/>
        <v>3254.2713650887199</v>
      </c>
      <c r="DZ6" s="4">
        <f t="shared" si="14"/>
        <v>1316.60926894656</v>
      </c>
      <c r="EA6" s="4">
        <f t="shared" ref="EA6:GL6" si="15">EA30+EA150</f>
        <v>1656.9903129278403</v>
      </c>
      <c r="EB6" s="4">
        <f t="shared" si="15"/>
        <v>1077.1020518025603</v>
      </c>
      <c r="EC6" s="4">
        <f t="shared" si="15"/>
        <v>2126.9828433263197</v>
      </c>
      <c r="ED6" s="4">
        <f t="shared" si="15"/>
        <v>2747.2311918095575</v>
      </c>
      <c r="EE6" s="4">
        <f t="shared" si="15"/>
        <v>2286.4997635034279</v>
      </c>
      <c r="EF6" s="4">
        <f t="shared" si="15"/>
        <v>2167.8520804591353</v>
      </c>
      <c r="EG6" s="4">
        <f t="shared" si="15"/>
        <v>2348.5315150296001</v>
      </c>
      <c r="EH6" s="4">
        <f t="shared" si="15"/>
        <v>1320.1183548280801</v>
      </c>
      <c r="EI6" s="4">
        <f t="shared" si="15"/>
        <v>1185.8470387812001</v>
      </c>
      <c r="EJ6" s="4">
        <f t="shared" si="15"/>
        <v>1382.5446688857601</v>
      </c>
      <c r="EK6" s="4">
        <f t="shared" si="15"/>
        <v>1276.1311452710402</v>
      </c>
      <c r="EL6" s="4">
        <f t="shared" si="15"/>
        <v>3005.6933027714404</v>
      </c>
      <c r="EM6" s="4">
        <f t="shared" si="15"/>
        <v>1526.7070690540427</v>
      </c>
      <c r="EN6" s="4">
        <f t="shared" si="15"/>
        <v>1110.0147700377042</v>
      </c>
      <c r="EO6" s="4">
        <f t="shared" si="15"/>
        <v>1293.7642516836002</v>
      </c>
      <c r="EP6" s="4">
        <f t="shared" si="15"/>
        <v>1657.073277973114</v>
      </c>
      <c r="EQ6" s="4">
        <f t="shared" si="15"/>
        <v>1091.2504270572001</v>
      </c>
      <c r="ER6" s="4">
        <f t="shared" si="15"/>
        <v>1600.9979437929601</v>
      </c>
      <c r="ES6" s="4">
        <f t="shared" si="15"/>
        <v>1675.5236367705559</v>
      </c>
      <c r="ET6" s="4">
        <f t="shared" si="15"/>
        <v>1363.5975535034402</v>
      </c>
      <c r="EU6" s="4">
        <f t="shared" si="15"/>
        <v>2439.9555864449158</v>
      </c>
      <c r="EV6" s="4">
        <f t="shared" si="15"/>
        <v>1429.8475591663203</v>
      </c>
      <c r="EW6" s="4">
        <f t="shared" si="15"/>
        <v>1317.3469401554901</v>
      </c>
      <c r="EX6" s="4">
        <f t="shared" si="15"/>
        <v>1308.7942679325602</v>
      </c>
      <c r="EY6" s="4">
        <f t="shared" si="15"/>
        <v>1447.8770466773728</v>
      </c>
      <c r="EZ6" s="4">
        <f t="shared" si="15"/>
        <v>1510.8364704996002</v>
      </c>
      <c r="FA6" s="4">
        <f t="shared" si="15"/>
        <v>2309.3979637790935</v>
      </c>
      <c r="FB6" s="4">
        <f t="shared" si="15"/>
        <v>1376.687163080107</v>
      </c>
      <c r="FC6" s="4">
        <f t="shared" si="15"/>
        <v>1705.8289834260004</v>
      </c>
      <c r="FD6" s="4">
        <f t="shared" si="15"/>
        <v>1315.5817861368</v>
      </c>
      <c r="FE6" s="4">
        <f t="shared" si="15"/>
        <v>2642.1284053325771</v>
      </c>
      <c r="FF6" s="4">
        <f t="shared" si="15"/>
        <v>1105.2019588399203</v>
      </c>
      <c r="FG6" s="4">
        <f t="shared" si="15"/>
        <v>2166.0730889724</v>
      </c>
      <c r="FH6" s="4">
        <f t="shared" si="15"/>
        <v>1734.2122613897964</v>
      </c>
      <c r="FI6" s="4">
        <f t="shared" si="15"/>
        <v>3158.1281373779202</v>
      </c>
      <c r="FJ6" s="4">
        <f t="shared" si="15"/>
        <v>2490.8928972040803</v>
      </c>
      <c r="FK6" s="4">
        <f t="shared" si="15"/>
        <v>1810.2498817764929</v>
      </c>
      <c r="FL6" s="4">
        <f t="shared" si="15"/>
        <v>1897.4926354255201</v>
      </c>
      <c r="FM6" s="4">
        <f t="shared" si="15"/>
        <v>2117.3295451593604</v>
      </c>
      <c r="FN6" s="4">
        <f t="shared" si="15"/>
        <v>1680.6103834536002</v>
      </c>
      <c r="FO6" s="4">
        <f t="shared" si="15"/>
        <v>1619.6319886287176</v>
      </c>
      <c r="FP6" s="4">
        <f t="shared" si="15"/>
        <v>1824.5568283452003</v>
      </c>
      <c r="FQ6" s="4">
        <f t="shared" si="15"/>
        <v>1950.5603144122974</v>
      </c>
      <c r="FR6" s="4">
        <f t="shared" si="15"/>
        <v>2861.5179234779998</v>
      </c>
      <c r="FS6" s="4">
        <f t="shared" si="15"/>
        <v>2071.1814537897617</v>
      </c>
      <c r="FT6" s="4">
        <f t="shared" si="15"/>
        <v>1162.80403194168</v>
      </c>
      <c r="FU6" s="4">
        <f t="shared" si="15"/>
        <v>1423.9288593686899</v>
      </c>
      <c r="FV6" s="4">
        <f t="shared" si="15"/>
        <v>1392.6094733080802</v>
      </c>
      <c r="FW6" s="4">
        <f t="shared" si="15"/>
        <v>2281.0755207592802</v>
      </c>
      <c r="FX6" s="4">
        <f t="shared" si="15"/>
        <v>2227.346195655522</v>
      </c>
      <c r="FY6" s="4">
        <f t="shared" si="15"/>
        <v>1531.1881371182401</v>
      </c>
      <c r="FZ6" s="4">
        <f t="shared" si="15"/>
        <v>1730.9978254713208</v>
      </c>
      <c r="GA6" s="4">
        <f t="shared" si="15"/>
        <v>1481.882380750108</v>
      </c>
      <c r="GB6" s="4">
        <f t="shared" si="15"/>
        <v>1562.4037296194401</v>
      </c>
      <c r="GC6" s="4">
        <f t="shared" si="15"/>
        <v>2589.9173820323194</v>
      </c>
      <c r="GD6" s="4">
        <f t="shared" si="15"/>
        <v>1386.3831989287241</v>
      </c>
      <c r="GE6" s="4">
        <f t="shared" si="15"/>
        <v>1371.4263344173082</v>
      </c>
      <c r="GF6" s="4">
        <f t="shared" si="15"/>
        <v>1613.71626698304</v>
      </c>
      <c r="GG6" s="4">
        <f t="shared" si="15"/>
        <v>1375.6780694613601</v>
      </c>
      <c r="GH6" s="4">
        <f t="shared" si="15"/>
        <v>1746.9366874473858</v>
      </c>
      <c r="GI6" s="4">
        <f t="shared" si="15"/>
        <v>1588.6194406286402</v>
      </c>
      <c r="GJ6" s="4">
        <f t="shared" si="15"/>
        <v>1040.4029216512802</v>
      </c>
      <c r="GK6" s="4">
        <f t="shared" si="15"/>
        <v>2194.0303059820799</v>
      </c>
      <c r="GL6" s="4">
        <f t="shared" si="15"/>
        <v>1839.5759784396168</v>
      </c>
      <c r="GM6" s="4">
        <f t="shared" ref="GM6:JC6" si="16">GM30+GM150</f>
        <v>1480.4861870016002</v>
      </c>
      <c r="GN6" s="4">
        <f t="shared" si="16"/>
        <v>1317.1657027492802</v>
      </c>
      <c r="GO6" s="4">
        <f t="shared" si="16"/>
        <v>1821.8448582408002</v>
      </c>
      <c r="GP6" s="4">
        <f t="shared" si="16"/>
        <v>1738.1365271229602</v>
      </c>
      <c r="GQ6" s="4">
        <f t="shared" si="16"/>
        <v>1147.4511007104002</v>
      </c>
      <c r="GR6" s="4">
        <f t="shared" si="16"/>
        <v>2697.7620486411752</v>
      </c>
      <c r="GS6" s="4">
        <f t="shared" si="16"/>
        <v>1943.5851506047641</v>
      </c>
      <c r="GT6" s="4">
        <f t="shared" si="16"/>
        <v>2001.7792753545602</v>
      </c>
      <c r="GU6" s="4">
        <f t="shared" si="16"/>
        <v>1223.5593254342402</v>
      </c>
      <c r="GV6" s="4">
        <f t="shared" si="16"/>
        <v>1236.9704688792001</v>
      </c>
      <c r="GW6" s="4">
        <f t="shared" si="16"/>
        <v>1652.4987717752099</v>
      </c>
      <c r="GX6" s="4">
        <f t="shared" si="16"/>
        <v>1315.92074658408</v>
      </c>
      <c r="GY6" s="4">
        <f t="shared" si="16"/>
        <v>1674.0059138906975</v>
      </c>
      <c r="GZ6" s="4">
        <f t="shared" si="16"/>
        <v>1219.3358321697337</v>
      </c>
      <c r="HA6" s="4">
        <f t="shared" si="16"/>
        <v>1431.9658470672002</v>
      </c>
      <c r="HB6" s="4">
        <f t="shared" si="16"/>
        <v>1485.4834288460565</v>
      </c>
      <c r="HC6" s="4">
        <f t="shared" si="16"/>
        <v>2411.225603067498</v>
      </c>
      <c r="HD6" s="4">
        <f t="shared" si="16"/>
        <v>2081.1246726340801</v>
      </c>
      <c r="HE6" s="4">
        <f t="shared" si="16"/>
        <v>1476.1252597102966</v>
      </c>
      <c r="HF6" s="4">
        <f t="shared" si="16"/>
        <v>1174.0937356980003</v>
      </c>
      <c r="HG6" s="4">
        <f t="shared" si="16"/>
        <v>2270.9176036521467</v>
      </c>
      <c r="HH6" s="4">
        <f t="shared" si="16"/>
        <v>1448.5476889987201</v>
      </c>
      <c r="HI6" s="4">
        <f t="shared" si="16"/>
        <v>2573.3826570878618</v>
      </c>
      <c r="HJ6" s="4">
        <f t="shared" si="16"/>
        <v>2116.9143687535202</v>
      </c>
      <c r="HK6" s="4">
        <f t="shared" si="16"/>
        <v>2587.4490613363205</v>
      </c>
      <c r="HL6" s="4">
        <f t="shared" si="16"/>
        <v>2971.5169985065468</v>
      </c>
      <c r="HM6" s="4">
        <f t="shared" si="16"/>
        <v>2433.6688062038493</v>
      </c>
      <c r="HN6" s="4">
        <f t="shared" si="16"/>
        <v>3599.5172379868782</v>
      </c>
      <c r="HO6" s="4">
        <f t="shared" si="16"/>
        <v>2868.4565079657059</v>
      </c>
      <c r="HP6" s="4">
        <f t="shared" si="16"/>
        <v>1904.4795799803658</v>
      </c>
      <c r="HQ6" s="4">
        <f t="shared" si="16"/>
        <v>2041.7496746745601</v>
      </c>
      <c r="HR6" s="4">
        <f t="shared" si="16"/>
        <v>1081.2598329103203</v>
      </c>
      <c r="HS6" s="4">
        <f t="shared" si="16"/>
        <v>1461.2983896448802</v>
      </c>
      <c r="HT6" s="4">
        <f t="shared" si="16"/>
        <v>1200.1724190807331</v>
      </c>
      <c r="HU6" s="4">
        <f t="shared" si="16"/>
        <v>2060.7551596546723</v>
      </c>
      <c r="HV6" s="4">
        <f t="shared" si="16"/>
        <v>1662.7423255898402</v>
      </c>
      <c r="HW6" s="4">
        <f t="shared" si="16"/>
        <v>882.34047896112008</v>
      </c>
      <c r="HX6" s="4">
        <f t="shared" si="16"/>
        <v>2666.0940100437765</v>
      </c>
      <c r="HY6" s="4">
        <f t="shared" si="16"/>
        <v>1488.7699448133601</v>
      </c>
      <c r="HZ6" s="4">
        <f t="shared" si="16"/>
        <v>1800.6058201046401</v>
      </c>
      <c r="IA6" s="4">
        <f t="shared" si="16"/>
        <v>1607.3293161482381</v>
      </c>
      <c r="IB6" s="4">
        <f t="shared" si="16"/>
        <v>1753.0658695866482</v>
      </c>
      <c r="IC6" s="4">
        <f t="shared" si="16"/>
        <v>1354.2212722371087</v>
      </c>
      <c r="ID6" s="4">
        <f t="shared" si="16"/>
        <v>1469.5538349870965</v>
      </c>
      <c r="IE6" s="4">
        <f t="shared" si="16"/>
        <v>2075.874018456846</v>
      </c>
      <c r="IF6" s="4">
        <f t="shared" si="16"/>
        <v>2657.1225597377379</v>
      </c>
      <c r="IG6" s="4">
        <f t="shared" si="16"/>
        <v>1294.9464150841502</v>
      </c>
      <c r="IH6" s="4">
        <f t="shared" si="16"/>
        <v>1177.6904985844801</v>
      </c>
      <c r="II6" s="4">
        <f t="shared" si="16"/>
        <v>2394.1834666171426</v>
      </c>
      <c r="IJ6" s="4">
        <f t="shared" si="16"/>
        <v>2043.2103850382402</v>
      </c>
      <c r="IK6" s="4">
        <f t="shared" si="16"/>
        <v>2150.82187452792</v>
      </c>
      <c r="IL6" s="4">
        <f t="shared" si="16"/>
        <v>1240.1766561421839</v>
      </c>
      <c r="IM6" s="4">
        <f t="shared" si="16"/>
        <v>1030.6034404531201</v>
      </c>
      <c r="IN6" s="4">
        <f t="shared" si="16"/>
        <v>1342.51495865064</v>
      </c>
      <c r="IO6" s="4">
        <f t="shared" si="16"/>
        <v>1532.6437112130418</v>
      </c>
      <c r="IP6" s="4">
        <f t="shared" si="16"/>
        <v>2022.1324625825766</v>
      </c>
      <c r="IQ6" s="4">
        <f t="shared" si="16"/>
        <v>1892.732252121589</v>
      </c>
      <c r="IR6" s="4">
        <f t="shared" si="16"/>
        <v>1494.0818690228834</v>
      </c>
      <c r="IS6" s="4">
        <f t="shared" si="16"/>
        <v>2260.6347551984118</v>
      </c>
      <c r="IT6" s="4">
        <f t="shared" si="16"/>
        <v>1679.9697964247571</v>
      </c>
      <c r="IU6" s="4">
        <f t="shared" si="16"/>
        <v>1538.9282093472516</v>
      </c>
      <c r="IV6" s="4">
        <f t="shared" si="16"/>
        <v>1194.8665957718401</v>
      </c>
      <c r="IW6" s="4">
        <f t="shared" si="16"/>
        <v>2853.6676888674965</v>
      </c>
      <c r="IX6" s="4">
        <f t="shared" si="16"/>
        <v>2725.9230844261101</v>
      </c>
      <c r="IY6" s="4">
        <f t="shared" si="16"/>
        <v>1322.89651247544</v>
      </c>
      <c r="IZ6" s="4">
        <f t="shared" si="16"/>
        <v>1166.9219859131999</v>
      </c>
      <c r="JA6" s="4">
        <f t="shared" si="16"/>
        <v>1316.053097038432</v>
      </c>
      <c r="JB6" s="4">
        <f t="shared" si="16"/>
        <v>1091.6508842638368</v>
      </c>
      <c r="JC6" s="4">
        <f t="shared" si="16"/>
        <v>2775.5507457917674</v>
      </c>
    </row>
    <row r="7" spans="1:263" x14ac:dyDescent="0.4">
      <c r="A7" s="4">
        <f t="shared" si="4"/>
        <v>478232.75021458929</v>
      </c>
      <c r="B7">
        <v>2022</v>
      </c>
      <c r="C7" s="4">
        <f t="shared" ref="C7:BN7" si="17">C31+C151</f>
        <v>944.72594160459835</v>
      </c>
      <c r="D7" s="4">
        <f t="shared" si="17"/>
        <v>1227.1810149204593</v>
      </c>
      <c r="E7" s="4">
        <f t="shared" si="17"/>
        <v>1542.9896926924753</v>
      </c>
      <c r="F7" s="4">
        <f t="shared" si="17"/>
        <v>1211.1047567906544</v>
      </c>
      <c r="G7" s="4">
        <f t="shared" si="17"/>
        <v>1656.4404481107063</v>
      </c>
      <c r="H7" s="4">
        <f t="shared" si="17"/>
        <v>1628.2392136418161</v>
      </c>
      <c r="I7" s="4">
        <f t="shared" si="17"/>
        <v>1531.7216882292335</v>
      </c>
      <c r="J7" s="4">
        <f t="shared" si="17"/>
        <v>981.43864163481612</v>
      </c>
      <c r="K7" s="4">
        <f t="shared" si="17"/>
        <v>2442.4590266199361</v>
      </c>
      <c r="L7" s="4">
        <f t="shared" si="17"/>
        <v>3040.5626210454197</v>
      </c>
      <c r="M7" s="4">
        <f t="shared" si="17"/>
        <v>1534.6063097348833</v>
      </c>
      <c r="N7" s="4">
        <f t="shared" si="17"/>
        <v>976.27142640470129</v>
      </c>
      <c r="O7" s="4">
        <f t="shared" si="17"/>
        <v>2437.7844324466614</v>
      </c>
      <c r="P7" s="4">
        <f t="shared" si="17"/>
        <v>3093.7916230133187</v>
      </c>
      <c r="Q7" s="4">
        <f t="shared" si="17"/>
        <v>1321.0818209702441</v>
      </c>
      <c r="R7" s="4">
        <f t="shared" si="17"/>
        <v>2360.7475650774145</v>
      </c>
      <c r="S7" s="4">
        <f t="shared" si="17"/>
        <v>2040.7264969734144</v>
      </c>
      <c r="T7" s="4">
        <f t="shared" si="17"/>
        <v>1195.2626633568195</v>
      </c>
      <c r="U7" s="4">
        <f t="shared" si="17"/>
        <v>1755.9837330984865</v>
      </c>
      <c r="V7" s="4">
        <f t="shared" si="17"/>
        <v>1051.8923757404737</v>
      </c>
      <c r="W7" s="4">
        <f t="shared" si="17"/>
        <v>1561.2166832324358</v>
      </c>
      <c r="X7" s="4">
        <f t="shared" si="17"/>
        <v>1673.9753387658336</v>
      </c>
      <c r="Y7" s="4">
        <f t="shared" si="17"/>
        <v>2368.4779601787991</v>
      </c>
      <c r="Z7" s="4">
        <f t="shared" si="17"/>
        <v>1790.6151858939484</v>
      </c>
      <c r="AA7" s="4">
        <f t="shared" si="17"/>
        <v>2608.7051516612082</v>
      </c>
      <c r="AB7" s="4">
        <f t="shared" si="17"/>
        <v>1352.224695610656</v>
      </c>
      <c r="AC7" s="4">
        <f t="shared" si="17"/>
        <v>1311.4855050762224</v>
      </c>
      <c r="AD7" s="4">
        <f t="shared" si="17"/>
        <v>1709.1580750594994</v>
      </c>
      <c r="AE7" s="4">
        <f t="shared" si="17"/>
        <v>1361.9005141779937</v>
      </c>
      <c r="AF7" s="4">
        <f t="shared" si="17"/>
        <v>1200.0887732755102</v>
      </c>
      <c r="AG7" s="4">
        <f t="shared" si="17"/>
        <v>2090.8473457121236</v>
      </c>
      <c r="AH7" s="4">
        <f t="shared" si="17"/>
        <v>1366.4651947562593</v>
      </c>
      <c r="AI7" s="4">
        <f t="shared" si="17"/>
        <v>1577.6285392987056</v>
      </c>
      <c r="AJ7" s="4">
        <f t="shared" si="17"/>
        <v>1365.2876925796465</v>
      </c>
      <c r="AK7" s="4">
        <f t="shared" si="17"/>
        <v>2193.3546448424868</v>
      </c>
      <c r="AL7" s="4">
        <f t="shared" si="17"/>
        <v>1619.7337052560595</v>
      </c>
      <c r="AM7" s="4">
        <f t="shared" si="17"/>
        <v>1516.6822073542271</v>
      </c>
      <c r="AN7" s="4">
        <f t="shared" si="17"/>
        <v>1460.0161958538604</v>
      </c>
      <c r="AO7" s="4">
        <f t="shared" si="17"/>
        <v>1153.3437304363729</v>
      </c>
      <c r="AP7" s="4">
        <f t="shared" si="17"/>
        <v>1800.4377281533057</v>
      </c>
      <c r="AQ7" s="4">
        <f t="shared" si="17"/>
        <v>1889.6672006144643</v>
      </c>
      <c r="AR7" s="4">
        <f t="shared" si="17"/>
        <v>1505.2359743566992</v>
      </c>
      <c r="AS7" s="4">
        <f t="shared" si="17"/>
        <v>1951.2394231419416</v>
      </c>
      <c r="AT7" s="4">
        <f t="shared" si="17"/>
        <v>2639.5447946674853</v>
      </c>
      <c r="AU7" s="4">
        <f t="shared" si="17"/>
        <v>2917.4214366058327</v>
      </c>
      <c r="AV7" s="4">
        <f t="shared" si="17"/>
        <v>2860.2710304303755</v>
      </c>
      <c r="AW7" s="4">
        <f t="shared" si="17"/>
        <v>1741.0209675976441</v>
      </c>
      <c r="AX7" s="4">
        <f t="shared" si="17"/>
        <v>1266.8835157155254</v>
      </c>
      <c r="AY7" s="4">
        <f t="shared" si="17"/>
        <v>2345.9488732404666</v>
      </c>
      <c r="AZ7" s="4">
        <f t="shared" si="17"/>
        <v>2298.628991576621</v>
      </c>
      <c r="BA7" s="4">
        <f t="shared" si="17"/>
        <v>1397.4096246301585</v>
      </c>
      <c r="BB7" s="4">
        <f t="shared" si="17"/>
        <v>1909.6037214816761</v>
      </c>
      <c r="BC7" s="4">
        <f t="shared" si="17"/>
        <v>1239.7684155088609</v>
      </c>
      <c r="BD7" s="4">
        <f t="shared" si="17"/>
        <v>1944.7651573642311</v>
      </c>
      <c r="BE7" s="4">
        <f t="shared" si="17"/>
        <v>2065.5504873877394</v>
      </c>
      <c r="BF7" s="4">
        <f t="shared" si="17"/>
        <v>1801.3379799191723</v>
      </c>
      <c r="BG7" s="4">
        <f t="shared" si="17"/>
        <v>2163.0685857270423</v>
      </c>
      <c r="BH7" s="4">
        <f t="shared" si="17"/>
        <v>1786.387780365149</v>
      </c>
      <c r="BI7" s="4">
        <f t="shared" si="17"/>
        <v>1792.9381294057105</v>
      </c>
      <c r="BJ7" s="4">
        <f t="shared" si="17"/>
        <v>1304.6870678258788</v>
      </c>
      <c r="BK7" s="4">
        <f t="shared" si="17"/>
        <v>1898.0377801667846</v>
      </c>
      <c r="BL7" s="4">
        <f t="shared" si="17"/>
        <v>2824.2564198715972</v>
      </c>
      <c r="BM7" s="4">
        <f t="shared" si="17"/>
        <v>1867.3928575043763</v>
      </c>
      <c r="BN7" s="4">
        <f t="shared" si="17"/>
        <v>1447.2642309338305</v>
      </c>
      <c r="BO7" s="4">
        <f t="shared" ref="BO7:DZ7" si="18">BO31+BO151</f>
        <v>1694.7538701110316</v>
      </c>
      <c r="BP7" s="4">
        <f t="shared" si="18"/>
        <v>2119.6452706396253</v>
      </c>
      <c r="BQ7" s="4">
        <f t="shared" si="18"/>
        <v>1240.3090903727807</v>
      </c>
      <c r="BR7" s="4">
        <f t="shared" si="18"/>
        <v>2737.60757422608</v>
      </c>
      <c r="BS7" s="4">
        <f t="shared" si="18"/>
        <v>1264.9337617291633</v>
      </c>
      <c r="BT7" s="4">
        <f t="shared" si="18"/>
        <v>2229.9648615914721</v>
      </c>
      <c r="BU7" s="4">
        <f t="shared" si="18"/>
        <v>2075.096175174418</v>
      </c>
      <c r="BV7" s="4">
        <f t="shared" si="18"/>
        <v>1690.4571691797607</v>
      </c>
      <c r="BW7" s="4">
        <f t="shared" si="18"/>
        <v>1033.1548487629948</v>
      </c>
      <c r="BX7" s="4">
        <f t="shared" si="18"/>
        <v>978.19257512655713</v>
      </c>
      <c r="BY7" s="4">
        <f t="shared" si="18"/>
        <v>2446.5573417006663</v>
      </c>
      <c r="BZ7" s="4">
        <f t="shared" si="18"/>
        <v>1231.8206033263702</v>
      </c>
      <c r="CA7" s="4">
        <f t="shared" si="18"/>
        <v>1510.3804023359253</v>
      </c>
      <c r="CB7" s="4">
        <f t="shared" si="18"/>
        <v>2353.7656522025745</v>
      </c>
      <c r="CC7" s="4">
        <f t="shared" si="18"/>
        <v>2276.2646584275094</v>
      </c>
      <c r="CD7" s="4">
        <f t="shared" si="18"/>
        <v>3509.8440738049935</v>
      </c>
      <c r="CE7" s="4">
        <f t="shared" si="18"/>
        <v>2236.1940952690311</v>
      </c>
      <c r="CF7" s="4">
        <f t="shared" si="18"/>
        <v>1363.6674215279857</v>
      </c>
      <c r="CG7" s="4">
        <f t="shared" si="18"/>
        <v>1962.3268989002104</v>
      </c>
      <c r="CH7" s="4">
        <f t="shared" si="18"/>
        <v>1320.4648713614968</v>
      </c>
      <c r="CI7" s="4">
        <f t="shared" si="18"/>
        <v>2446.3697132978355</v>
      </c>
      <c r="CJ7" s="4">
        <f t="shared" si="18"/>
        <v>3948.9134666575123</v>
      </c>
      <c r="CK7" s="4">
        <f t="shared" si="18"/>
        <v>1686.9641374236326</v>
      </c>
      <c r="CL7" s="4">
        <f t="shared" si="18"/>
        <v>1600.765418290764</v>
      </c>
      <c r="CM7" s="4">
        <f t="shared" si="18"/>
        <v>1596.7157186553718</v>
      </c>
      <c r="CN7" s="4">
        <f t="shared" si="18"/>
        <v>1456.6900092881203</v>
      </c>
      <c r="CO7" s="4">
        <f t="shared" si="18"/>
        <v>3593.7235672417733</v>
      </c>
      <c r="CP7" s="4">
        <f t="shared" si="18"/>
        <v>1491.9467532382519</v>
      </c>
      <c r="CQ7" s="4">
        <f t="shared" si="18"/>
        <v>1500.468843444625</v>
      </c>
      <c r="CR7" s="4">
        <f t="shared" si="18"/>
        <v>1972.2466645060899</v>
      </c>
      <c r="CS7" s="4">
        <f t="shared" si="18"/>
        <v>1782.7408822973769</v>
      </c>
      <c r="CT7" s="4">
        <f t="shared" si="18"/>
        <v>2581.1017469160947</v>
      </c>
      <c r="CU7" s="4">
        <f t="shared" si="18"/>
        <v>1154.4122208701522</v>
      </c>
      <c r="CV7" s="4">
        <f t="shared" si="18"/>
        <v>1677.0526096524666</v>
      </c>
      <c r="CW7" s="4">
        <f t="shared" si="18"/>
        <v>1554.4064797080596</v>
      </c>
      <c r="CX7" s="4">
        <f t="shared" si="18"/>
        <v>1318.7796557575577</v>
      </c>
      <c r="CY7" s="4">
        <f t="shared" si="18"/>
        <v>1693.9713337733272</v>
      </c>
      <c r="CZ7" s="4">
        <f t="shared" si="18"/>
        <v>1313.0377505004674</v>
      </c>
      <c r="DA7" s="4">
        <f t="shared" si="18"/>
        <v>1673.3419862457592</v>
      </c>
      <c r="DB7" s="4">
        <f t="shared" si="18"/>
        <v>2028.2035342399586</v>
      </c>
      <c r="DC7" s="4">
        <f t="shared" si="18"/>
        <v>1333.3378528039138</v>
      </c>
      <c r="DD7" s="4">
        <f t="shared" si="18"/>
        <v>1474.7198906130402</v>
      </c>
      <c r="DE7" s="4">
        <f t="shared" si="18"/>
        <v>1546.8446918889058</v>
      </c>
      <c r="DF7" s="4">
        <f t="shared" si="18"/>
        <v>2004.9424382490715</v>
      </c>
      <c r="DG7" s="4">
        <f t="shared" si="18"/>
        <v>1511.2332760418967</v>
      </c>
      <c r="DH7" s="4">
        <f t="shared" si="18"/>
        <v>3886.8654959351861</v>
      </c>
      <c r="DI7" s="4">
        <f t="shared" si="18"/>
        <v>1418.4246336923377</v>
      </c>
      <c r="DJ7" s="4">
        <f t="shared" si="18"/>
        <v>1702.3338815067793</v>
      </c>
      <c r="DK7" s="4">
        <f t="shared" si="18"/>
        <v>3191.9515596146935</v>
      </c>
      <c r="DL7" s="4">
        <f t="shared" si="18"/>
        <v>1440.3856776380353</v>
      </c>
      <c r="DM7" s="4">
        <f t="shared" si="18"/>
        <v>1981.3334054708489</v>
      </c>
      <c r="DN7" s="4">
        <f t="shared" si="18"/>
        <v>2360.365825192509</v>
      </c>
      <c r="DO7" s="4">
        <f t="shared" si="18"/>
        <v>856.8092861643745</v>
      </c>
      <c r="DP7" s="4">
        <f t="shared" si="18"/>
        <v>3137.2240316185248</v>
      </c>
      <c r="DQ7" s="4">
        <f t="shared" si="18"/>
        <v>1409.4505698478104</v>
      </c>
      <c r="DR7" s="4">
        <f t="shared" si="18"/>
        <v>2034.2365966642724</v>
      </c>
      <c r="DS7" s="4">
        <f t="shared" si="18"/>
        <v>1408.0613754538817</v>
      </c>
      <c r="DT7" s="4">
        <f t="shared" si="18"/>
        <v>2715.6489840482727</v>
      </c>
      <c r="DU7" s="4">
        <f t="shared" si="18"/>
        <v>3305.8175447051012</v>
      </c>
      <c r="DV7" s="4">
        <f t="shared" si="18"/>
        <v>2484.3712653009652</v>
      </c>
      <c r="DW7" s="4">
        <f t="shared" si="18"/>
        <v>2158.9746633817481</v>
      </c>
      <c r="DX7" s="4">
        <f t="shared" si="18"/>
        <v>1814.0618579540401</v>
      </c>
      <c r="DY7" s="4">
        <f t="shared" si="18"/>
        <v>3319.3567923904948</v>
      </c>
      <c r="DZ7" s="4">
        <f t="shared" si="18"/>
        <v>1183.8739529578243</v>
      </c>
      <c r="EA7" s="4">
        <f t="shared" ref="EA7:GL7" si="19">EA31+EA151</f>
        <v>1690.130119186397</v>
      </c>
      <c r="EB7" s="4">
        <f t="shared" si="19"/>
        <v>1098.6440928386114</v>
      </c>
      <c r="EC7" s="4">
        <f t="shared" si="19"/>
        <v>2171.1227122322334</v>
      </c>
      <c r="ED7" s="4">
        <f t="shared" si="19"/>
        <v>2804.3648383597056</v>
      </c>
      <c r="EE7" s="4">
        <f t="shared" si="19"/>
        <v>2334.2779684254365</v>
      </c>
      <c r="EF7" s="4">
        <f t="shared" si="19"/>
        <v>2212.6845894083099</v>
      </c>
      <c r="EG7" s="4">
        <f t="shared" si="19"/>
        <v>2395.5021453301924</v>
      </c>
      <c r="EH7" s="4">
        <f t="shared" si="19"/>
        <v>1346.5207219246417</v>
      </c>
      <c r="EI7" s="4">
        <f t="shared" si="19"/>
        <v>1209.5639795568241</v>
      </c>
      <c r="EJ7" s="4">
        <f t="shared" si="19"/>
        <v>1410.1955622634753</v>
      </c>
      <c r="EK7" s="4">
        <f t="shared" si="19"/>
        <v>1301.6537681764607</v>
      </c>
      <c r="EL7" s="4">
        <f t="shared" si="19"/>
        <v>3065.8071688268692</v>
      </c>
      <c r="EM7" s="4">
        <f t="shared" si="19"/>
        <v>1558.284512360849</v>
      </c>
      <c r="EN7" s="4">
        <f t="shared" si="19"/>
        <v>1132.9969988682249</v>
      </c>
      <c r="EO7" s="4">
        <f t="shared" si="19"/>
        <v>1155.2072690346615</v>
      </c>
      <c r="EP7" s="4">
        <f t="shared" si="19"/>
        <v>1691.6264518686025</v>
      </c>
      <c r="EQ7" s="4">
        <f t="shared" si="19"/>
        <v>1113.075435598344</v>
      </c>
      <c r="ER7" s="4">
        <f t="shared" si="19"/>
        <v>1470.2318992497794</v>
      </c>
      <c r="ES7" s="4">
        <f t="shared" si="19"/>
        <v>1710.2592303958518</v>
      </c>
      <c r="ET7" s="4">
        <f t="shared" si="19"/>
        <v>1390.8695045735089</v>
      </c>
      <c r="EU7" s="4">
        <f t="shared" si="19"/>
        <v>2489.5660663890922</v>
      </c>
      <c r="EV7" s="4">
        <f t="shared" si="19"/>
        <v>1296.7819407709305</v>
      </c>
      <c r="EW7" s="4">
        <f t="shared" si="19"/>
        <v>1344.8967105256852</v>
      </c>
      <c r="EX7" s="4">
        <f t="shared" si="19"/>
        <v>1334.9701532912113</v>
      </c>
      <c r="EY7" s="4">
        <f t="shared" si="19"/>
        <v>1477.909030868612</v>
      </c>
      <c r="EZ7" s="4">
        <f t="shared" si="19"/>
        <v>1541.053199909592</v>
      </c>
      <c r="FA7" s="4">
        <f t="shared" si="19"/>
        <v>2357.296549000012</v>
      </c>
      <c r="FB7" s="4">
        <f t="shared" si="19"/>
        <v>1405.5234254513077</v>
      </c>
      <c r="FC7" s="4">
        <f t="shared" si="19"/>
        <v>1739.9455630945201</v>
      </c>
      <c r="FD7" s="4">
        <f t="shared" si="19"/>
        <v>1341.8934218595361</v>
      </c>
      <c r="FE7" s="4">
        <f t="shared" si="19"/>
        <v>2698.1155535240296</v>
      </c>
      <c r="FF7" s="4">
        <f t="shared" si="19"/>
        <v>1127.3059980167184</v>
      </c>
      <c r="FG7" s="4">
        <f t="shared" si="19"/>
        <v>2046.1431144287571</v>
      </c>
      <c r="FH7" s="4">
        <f t="shared" si="19"/>
        <v>1769.9402097503964</v>
      </c>
      <c r="FI7" s="4">
        <f t="shared" si="19"/>
        <v>3223.2551533142769</v>
      </c>
      <c r="FJ7" s="4">
        <f t="shared" si="19"/>
        <v>2254.8018190523308</v>
      </c>
      <c r="FK7" s="4">
        <f t="shared" si="19"/>
        <v>1847.9113541599334</v>
      </c>
      <c r="FL7" s="4">
        <f t="shared" si="19"/>
        <v>1935.4424881340306</v>
      </c>
      <c r="FM7" s="4">
        <f t="shared" si="19"/>
        <v>1857.3183290768725</v>
      </c>
      <c r="FN7" s="4">
        <f t="shared" si="19"/>
        <v>1714.2225911226722</v>
      </c>
      <c r="FO7" s="4">
        <f t="shared" si="19"/>
        <v>1653.292324372688</v>
      </c>
      <c r="FP7" s="4">
        <f t="shared" si="19"/>
        <v>1861.0479649121041</v>
      </c>
      <c r="FQ7" s="4">
        <f t="shared" si="19"/>
        <v>1991.1182450934607</v>
      </c>
      <c r="FR7" s="4">
        <f t="shared" si="19"/>
        <v>2918.7482819475604</v>
      </c>
      <c r="FS7" s="4">
        <f t="shared" si="19"/>
        <v>2113.6217063610725</v>
      </c>
      <c r="FT7" s="4">
        <f t="shared" si="19"/>
        <v>1186.0601125805138</v>
      </c>
      <c r="FU7" s="4">
        <f t="shared" si="19"/>
        <v>1453.8537482837432</v>
      </c>
      <c r="FV7" s="4">
        <f t="shared" si="19"/>
        <v>1420.4616627742416</v>
      </c>
      <c r="FW7" s="4">
        <f t="shared" si="19"/>
        <v>2326.6970311744658</v>
      </c>
      <c r="FX7" s="4">
        <f t="shared" si="19"/>
        <v>2274.5895380801967</v>
      </c>
      <c r="FY7" s="4">
        <f t="shared" si="19"/>
        <v>1561.8118998606049</v>
      </c>
      <c r="FZ7" s="4">
        <f t="shared" si="19"/>
        <v>1766.6229695847851</v>
      </c>
      <c r="GA7" s="4">
        <f t="shared" si="19"/>
        <v>1512.5624804273307</v>
      </c>
      <c r="GB7" s="4">
        <f t="shared" si="19"/>
        <v>1593.6518042118287</v>
      </c>
      <c r="GC7" s="4">
        <f t="shared" si="19"/>
        <v>2643.6534541629026</v>
      </c>
      <c r="GD7" s="4">
        <f t="shared" si="19"/>
        <v>1415.2673000134682</v>
      </c>
      <c r="GE7" s="4">
        <f t="shared" si="19"/>
        <v>1399.9670747242913</v>
      </c>
      <c r="GF7" s="4">
        <f t="shared" si="19"/>
        <v>1645.9905923227009</v>
      </c>
      <c r="GG7" s="4">
        <f t="shared" si="19"/>
        <v>1403.1916308505872</v>
      </c>
      <c r="GH7" s="4">
        <f t="shared" si="19"/>
        <v>1782.9917437820145</v>
      </c>
      <c r="GI7" s="4">
        <f t="shared" si="19"/>
        <v>1453.1098125412709</v>
      </c>
      <c r="GJ7" s="4">
        <f t="shared" si="19"/>
        <v>1061.2109800843057</v>
      </c>
      <c r="GK7" s="4">
        <f t="shared" si="19"/>
        <v>2237.9109121017218</v>
      </c>
      <c r="GL7" s="4">
        <f t="shared" si="19"/>
        <v>1877.8548732857653</v>
      </c>
      <c r="GM7" s="4">
        <f t="shared" ref="GM7:JC7" si="20">GM31+GM151</f>
        <v>1510.0959107416322</v>
      </c>
      <c r="GN7" s="4">
        <f t="shared" si="20"/>
        <v>1343.5090168042657</v>
      </c>
      <c r="GO7" s="4">
        <f t="shared" si="20"/>
        <v>1858.2817554056162</v>
      </c>
      <c r="GP7" s="4">
        <f t="shared" si="20"/>
        <v>1772.8992576654191</v>
      </c>
      <c r="GQ7" s="4">
        <f t="shared" si="20"/>
        <v>1170.4001227246081</v>
      </c>
      <c r="GR7" s="4">
        <f t="shared" si="20"/>
        <v>2758.3131276500308</v>
      </c>
      <c r="GS7" s="4">
        <f t="shared" si="20"/>
        <v>1984.3519298391602</v>
      </c>
      <c r="GT7" s="4">
        <f t="shared" si="20"/>
        <v>2041.8148608616514</v>
      </c>
      <c r="GU7" s="4">
        <f t="shared" si="20"/>
        <v>1248.0305119429249</v>
      </c>
      <c r="GV7" s="4">
        <f t="shared" si="20"/>
        <v>1261.7098782567841</v>
      </c>
      <c r="GW7" s="4">
        <f t="shared" si="20"/>
        <v>1686.2490407842922</v>
      </c>
      <c r="GX7" s="4">
        <f t="shared" si="20"/>
        <v>1342.2391615157617</v>
      </c>
      <c r="GY7" s="4">
        <f t="shared" si="20"/>
        <v>1709.2506866541432</v>
      </c>
      <c r="GZ7" s="4">
        <f t="shared" si="20"/>
        <v>1244.685420454136</v>
      </c>
      <c r="HA7" s="4">
        <f t="shared" si="20"/>
        <v>1460.6051640085441</v>
      </c>
      <c r="HB7" s="4">
        <f t="shared" si="20"/>
        <v>1516.3901449642055</v>
      </c>
      <c r="HC7" s="4">
        <f t="shared" si="20"/>
        <v>2461.2463567802379</v>
      </c>
      <c r="HD7" s="4">
        <f t="shared" si="20"/>
        <v>1839.88264483537</v>
      </c>
      <c r="HE7" s="4">
        <f t="shared" si="20"/>
        <v>1506.9167567692791</v>
      </c>
      <c r="HF7" s="4">
        <f t="shared" si="20"/>
        <v>1036.435243947964</v>
      </c>
      <c r="HG7" s="4">
        <f t="shared" si="20"/>
        <v>2317.3098109720136</v>
      </c>
      <c r="HH7" s="4">
        <f t="shared" si="20"/>
        <v>1477.5186427786944</v>
      </c>
      <c r="HI7" s="4">
        <f t="shared" si="20"/>
        <v>2626.8009538044498</v>
      </c>
      <c r="HJ7" s="4">
        <f t="shared" si="20"/>
        <v>1771.0861621021986</v>
      </c>
      <c r="HK7" s="4">
        <f t="shared" si="20"/>
        <v>2639.1980425630468</v>
      </c>
      <c r="HL7" s="4">
        <f t="shared" si="20"/>
        <v>3033.8182306131839</v>
      </c>
      <c r="HM7" s="4">
        <f t="shared" si="20"/>
        <v>2483.9230478155323</v>
      </c>
      <c r="HN7" s="4">
        <f t="shared" si="20"/>
        <v>3674.9159774752457</v>
      </c>
      <c r="HO7" s="4">
        <f t="shared" si="20"/>
        <v>2927.4881409054437</v>
      </c>
      <c r="HP7" s="4">
        <f t="shared" si="20"/>
        <v>1944.3403725603732</v>
      </c>
      <c r="HQ7" s="4">
        <f t="shared" si="20"/>
        <v>2082.5846681680514</v>
      </c>
      <c r="HR7" s="4">
        <f t="shared" si="20"/>
        <v>1102.8850295685265</v>
      </c>
      <c r="HS7" s="4">
        <f t="shared" si="20"/>
        <v>1490.5243574377778</v>
      </c>
      <c r="HT7" s="4">
        <f t="shared" si="20"/>
        <v>1225.1990598318741</v>
      </c>
      <c r="HU7" s="4">
        <f t="shared" si="20"/>
        <v>2103.9588839603184</v>
      </c>
      <c r="HV7" s="4">
        <f t="shared" si="20"/>
        <v>1695.9971721016368</v>
      </c>
      <c r="HW7" s="4">
        <f t="shared" si="20"/>
        <v>899.98728854034243</v>
      </c>
      <c r="HX7" s="4">
        <f t="shared" si="20"/>
        <v>2721.1122413560397</v>
      </c>
      <c r="HY7" s="4">
        <f t="shared" si="20"/>
        <v>1518.5453437096271</v>
      </c>
      <c r="HZ7" s="4">
        <f t="shared" si="20"/>
        <v>1836.6179365067328</v>
      </c>
      <c r="IA7" s="4">
        <f t="shared" si="20"/>
        <v>1641.0125564562882</v>
      </c>
      <c r="IB7" s="4">
        <f t="shared" si="20"/>
        <v>1789.5252689375704</v>
      </c>
      <c r="IC7" s="4">
        <f t="shared" si="20"/>
        <v>1382.2525304371236</v>
      </c>
      <c r="ID7" s="4">
        <f t="shared" si="20"/>
        <v>1500.3241122302773</v>
      </c>
      <c r="IE7" s="4">
        <f t="shared" si="20"/>
        <v>2119.3823785125942</v>
      </c>
      <c r="IF7" s="4">
        <f t="shared" si="20"/>
        <v>2711.7435345788444</v>
      </c>
      <c r="IG7" s="4">
        <f t="shared" si="20"/>
        <v>1322.4687401809413</v>
      </c>
      <c r="IH7" s="4">
        <f t="shared" si="20"/>
        <v>1201.2443085561697</v>
      </c>
      <c r="II7" s="4">
        <f t="shared" si="20"/>
        <v>2443.7029587754278</v>
      </c>
      <c r="IJ7" s="4">
        <f t="shared" si="20"/>
        <v>2084.0745927390049</v>
      </c>
      <c r="IK7" s="4">
        <f t="shared" si="20"/>
        <v>2032.7362154265311</v>
      </c>
      <c r="IL7" s="4">
        <f t="shared" si="20"/>
        <v>1265.757684836683</v>
      </c>
      <c r="IM7" s="4">
        <f t="shared" si="20"/>
        <v>1051.2155092621824</v>
      </c>
      <c r="IN7" s="4">
        <f t="shared" si="20"/>
        <v>1369.3652578236529</v>
      </c>
      <c r="IO7" s="4">
        <f t="shared" si="20"/>
        <v>1564.2343257063594</v>
      </c>
      <c r="IP7" s="4">
        <f t="shared" si="20"/>
        <v>2064.6202849768988</v>
      </c>
      <c r="IQ7" s="4">
        <f t="shared" si="20"/>
        <v>1931.9657529601313</v>
      </c>
      <c r="IR7" s="4">
        <f t="shared" si="20"/>
        <v>1524.8938323506814</v>
      </c>
      <c r="IS7" s="4">
        <f t="shared" si="20"/>
        <v>2307.4839796732185</v>
      </c>
      <c r="IT7" s="4">
        <f t="shared" si="20"/>
        <v>1715.0041569155146</v>
      </c>
      <c r="IU7" s="4">
        <f t="shared" si="20"/>
        <v>1570.9730347978718</v>
      </c>
      <c r="IV7" s="4">
        <f t="shared" si="20"/>
        <v>1218.7639276872769</v>
      </c>
      <c r="IW7" s="4">
        <f t="shared" si="20"/>
        <v>2913.2422797508043</v>
      </c>
      <c r="IX7" s="4">
        <f t="shared" si="20"/>
        <v>2782.6547095657693</v>
      </c>
      <c r="IY7" s="4">
        <f t="shared" si="20"/>
        <v>1349.354442724949</v>
      </c>
      <c r="IZ7" s="4">
        <f t="shared" si="20"/>
        <v>1190.2604256314642</v>
      </c>
      <c r="JA7" s="4">
        <f t="shared" si="20"/>
        <v>1343.4642682310218</v>
      </c>
      <c r="JB7" s="4">
        <f t="shared" si="20"/>
        <v>1114.4698180238631</v>
      </c>
      <c r="JC7" s="4">
        <f t="shared" si="20"/>
        <v>2833.975125478617</v>
      </c>
    </row>
    <row r="8" spans="1:263" x14ac:dyDescent="0.4">
      <c r="A8" s="4">
        <f t="shared" si="4"/>
        <v>483502.16086614673</v>
      </c>
      <c r="B8">
        <v>2023</v>
      </c>
      <c r="C8" s="4">
        <f t="shared" ref="C8:BN8" si="21">C32+C152</f>
        <v>963.62046043669045</v>
      </c>
      <c r="D8" s="4">
        <f t="shared" si="21"/>
        <v>1252.7595331119826</v>
      </c>
      <c r="E8" s="4">
        <f t="shared" si="21"/>
        <v>1418.53271900239</v>
      </c>
      <c r="F8" s="4">
        <f t="shared" si="21"/>
        <v>1235.3268519264675</v>
      </c>
      <c r="G8" s="4">
        <f t="shared" si="21"/>
        <v>1691.9484396487769</v>
      </c>
      <c r="H8" s="4">
        <f t="shared" si="21"/>
        <v>1660.8039979146527</v>
      </c>
      <c r="I8" s="4">
        <f t="shared" si="21"/>
        <v>1563.6241233939948</v>
      </c>
      <c r="J8" s="4">
        <f t="shared" si="21"/>
        <v>1001.0674144675124</v>
      </c>
      <c r="K8" s="4">
        <f t="shared" si="21"/>
        <v>2491.3082071523349</v>
      </c>
      <c r="L8" s="4">
        <f t="shared" si="21"/>
        <v>2719.8817039695168</v>
      </c>
      <c r="M8" s="4">
        <f t="shared" si="21"/>
        <v>1406.4761644410264</v>
      </c>
      <c r="N8" s="4">
        <f t="shared" si="21"/>
        <v>996.66897592275814</v>
      </c>
      <c r="O8" s="4">
        <f t="shared" si="21"/>
        <v>2487.5123901247998</v>
      </c>
      <c r="P8" s="4">
        <f t="shared" si="21"/>
        <v>3155.6674554735846</v>
      </c>
      <c r="Q8" s="4">
        <f t="shared" si="21"/>
        <v>1348.7116467539629</v>
      </c>
      <c r="R8" s="4">
        <f t="shared" si="21"/>
        <v>2249.5558757927165</v>
      </c>
      <c r="S8" s="4">
        <f t="shared" si="21"/>
        <v>2081.5410269128829</v>
      </c>
      <c r="T8" s="4">
        <f t="shared" si="21"/>
        <v>1220.2519701555482</v>
      </c>
      <c r="U8" s="4">
        <f t="shared" si="21"/>
        <v>1791.1034077604563</v>
      </c>
      <c r="V8" s="4">
        <f t="shared" si="21"/>
        <v>1072.9302232552832</v>
      </c>
      <c r="W8" s="4">
        <f t="shared" si="21"/>
        <v>1593.4910719640732</v>
      </c>
      <c r="X8" s="4">
        <f t="shared" si="21"/>
        <v>1707.4548455411505</v>
      </c>
      <c r="Y8" s="4">
        <f t="shared" si="21"/>
        <v>2417.5166805651415</v>
      </c>
      <c r="Z8" s="4">
        <f t="shared" si="21"/>
        <v>1827.9180223128883</v>
      </c>
      <c r="AA8" s="4">
        <f t="shared" si="21"/>
        <v>2663.0753073549477</v>
      </c>
      <c r="AB8" s="4">
        <f t="shared" si="21"/>
        <v>1379.2691895228693</v>
      </c>
      <c r="AC8" s="4">
        <f t="shared" si="21"/>
        <v>1339.3493319585468</v>
      </c>
      <c r="AD8" s="4">
        <f t="shared" si="21"/>
        <v>1582.2664645329428</v>
      </c>
      <c r="AE8" s="4">
        <f t="shared" si="21"/>
        <v>1390.6726003038561</v>
      </c>
      <c r="AF8" s="4">
        <f t="shared" si="21"/>
        <v>1225.1935860664942</v>
      </c>
      <c r="AG8" s="4">
        <f t="shared" si="21"/>
        <v>2134.7704435909768</v>
      </c>
      <c r="AH8" s="4">
        <f t="shared" si="21"/>
        <v>1233.9016548235909</v>
      </c>
      <c r="AI8" s="4">
        <f t="shared" si="21"/>
        <v>1609.1811100846799</v>
      </c>
      <c r="AJ8" s="4">
        <f t="shared" si="21"/>
        <v>1392.5934464312395</v>
      </c>
      <c r="AK8" s="4">
        <f t="shared" si="21"/>
        <v>2240.4088852414488</v>
      </c>
      <c r="AL8" s="4">
        <f t="shared" si="21"/>
        <v>1653.4789552066693</v>
      </c>
      <c r="AM8" s="4">
        <f t="shared" si="21"/>
        <v>1547.015851501312</v>
      </c>
      <c r="AN8" s="4">
        <f t="shared" si="21"/>
        <v>1490.570427303895</v>
      </c>
      <c r="AO8" s="4">
        <f t="shared" si="21"/>
        <v>1176.4106050451005</v>
      </c>
      <c r="AP8" s="4">
        <f t="shared" si="21"/>
        <v>1676.2875003845511</v>
      </c>
      <c r="AQ8" s="4">
        <f t="shared" si="21"/>
        <v>1927.4605446267537</v>
      </c>
      <c r="AR8" s="4">
        <f t="shared" si="21"/>
        <v>1535.3406938438334</v>
      </c>
      <c r="AS8" s="4">
        <f t="shared" si="21"/>
        <v>1992.0369073361901</v>
      </c>
      <c r="AT8" s="4">
        <f t="shared" si="21"/>
        <v>2694.4951324223921</v>
      </c>
      <c r="AU8" s="4">
        <f t="shared" si="21"/>
        <v>2593.1115678048081</v>
      </c>
      <c r="AV8" s="4">
        <f t="shared" si="21"/>
        <v>2919.5079845759174</v>
      </c>
      <c r="AW8" s="4">
        <f t="shared" si="21"/>
        <v>1777.2927161169423</v>
      </c>
      <c r="AX8" s="4">
        <f t="shared" si="21"/>
        <v>1293.249430029311</v>
      </c>
      <c r="AY8" s="4">
        <f t="shared" si="21"/>
        <v>2398.2105710487303</v>
      </c>
      <c r="AZ8" s="4">
        <f t="shared" si="21"/>
        <v>2344.6015714081536</v>
      </c>
      <c r="BA8" s="4">
        <f t="shared" si="21"/>
        <v>1425.3578171227616</v>
      </c>
      <c r="BB8" s="4">
        <f t="shared" si="21"/>
        <v>1949.436524074152</v>
      </c>
      <c r="BC8" s="4">
        <f t="shared" si="21"/>
        <v>1264.5637838190382</v>
      </c>
      <c r="BD8" s="4">
        <f t="shared" si="21"/>
        <v>1985.9636365740193</v>
      </c>
      <c r="BE8" s="4">
        <f t="shared" si="21"/>
        <v>2106.8614971354946</v>
      </c>
      <c r="BF8" s="4">
        <f t="shared" si="21"/>
        <v>1840.0929466916571</v>
      </c>
      <c r="BG8" s="4">
        <f t="shared" si="21"/>
        <v>2208.6752614012021</v>
      </c>
      <c r="BH8" s="4">
        <f t="shared" si="21"/>
        <v>1822.1155359724521</v>
      </c>
      <c r="BI8" s="4">
        <f t="shared" si="21"/>
        <v>1828.7968919938248</v>
      </c>
      <c r="BJ8" s="4">
        <f t="shared" si="21"/>
        <v>1331.8741357100716</v>
      </c>
      <c r="BK8" s="4">
        <f t="shared" si="21"/>
        <v>1937.0212363392407</v>
      </c>
      <c r="BL8" s="4">
        <f t="shared" si="21"/>
        <v>2882.6674032153005</v>
      </c>
      <c r="BM8" s="4">
        <f t="shared" si="21"/>
        <v>1904.740714654464</v>
      </c>
      <c r="BN8" s="4">
        <f t="shared" si="21"/>
        <v>1476.2095155525071</v>
      </c>
      <c r="BO8" s="4">
        <f t="shared" ref="BO8:DZ8" si="22">BO32+BO152</f>
        <v>1730.3382938087429</v>
      </c>
      <c r="BP8" s="4">
        <f t="shared" si="22"/>
        <v>2163.9724000768792</v>
      </c>
      <c r="BQ8" s="4">
        <f t="shared" si="22"/>
        <v>1265.1152721802364</v>
      </c>
      <c r="BR8" s="4">
        <f t="shared" si="22"/>
        <v>2794.9492632099618</v>
      </c>
      <c r="BS8" s="4">
        <f t="shared" si="22"/>
        <v>1290.2324369637465</v>
      </c>
      <c r="BT8" s="4">
        <f t="shared" si="22"/>
        <v>2277.5230949204715</v>
      </c>
      <c r="BU8" s="4">
        <f t="shared" si="22"/>
        <v>2116.5980986779064</v>
      </c>
      <c r="BV8" s="4">
        <f t="shared" si="22"/>
        <v>1725.539517259178</v>
      </c>
      <c r="BW8" s="4">
        <f t="shared" si="22"/>
        <v>1054.6654173309344</v>
      </c>
      <c r="BX8" s="4">
        <f t="shared" si="22"/>
        <v>998.62979369705272</v>
      </c>
      <c r="BY8" s="4">
        <f t="shared" si="22"/>
        <v>2497.3824387132036</v>
      </c>
      <c r="BZ8" s="4">
        <f t="shared" si="22"/>
        <v>1257.4487437052967</v>
      </c>
      <c r="CA8" s="4">
        <f t="shared" si="22"/>
        <v>1541.8996355651616</v>
      </c>
      <c r="CB8" s="4">
        <f t="shared" si="22"/>
        <v>2402.2579718343754</v>
      </c>
      <c r="CC8" s="4">
        <f t="shared" si="22"/>
        <v>2322.9962229969387</v>
      </c>
      <c r="CD8" s="4">
        <f t="shared" si="22"/>
        <v>3581.8968181364789</v>
      </c>
      <c r="CE8" s="4">
        <f t="shared" si="22"/>
        <v>2283.1846068330788</v>
      </c>
      <c r="CF8" s="4">
        <f t="shared" si="22"/>
        <v>1235.1540485797714</v>
      </c>
      <c r="CG8" s="4">
        <f t="shared" si="22"/>
        <v>2003.1402957142047</v>
      </c>
      <c r="CH8" s="4">
        <f t="shared" si="22"/>
        <v>1347.8869018206967</v>
      </c>
      <c r="CI8" s="4">
        <f t="shared" si="22"/>
        <v>2495.2971075637925</v>
      </c>
      <c r="CJ8" s="4">
        <f t="shared" si="22"/>
        <v>4030.5418271258868</v>
      </c>
      <c r="CK8" s="4">
        <f t="shared" si="22"/>
        <v>1721.8106047538581</v>
      </c>
      <c r="CL8" s="4">
        <f t="shared" si="22"/>
        <v>1634.1579308653559</v>
      </c>
      <c r="CM8" s="4">
        <f t="shared" si="22"/>
        <v>1630.8901163455187</v>
      </c>
      <c r="CN8" s="4">
        <f t="shared" si="22"/>
        <v>1486.8222002756568</v>
      </c>
      <c r="CO8" s="4">
        <f t="shared" si="22"/>
        <v>3665.5980385866087</v>
      </c>
      <c r="CP8" s="4">
        <f t="shared" si="22"/>
        <v>1522.8984148872612</v>
      </c>
      <c r="CQ8" s="4">
        <f t="shared" si="22"/>
        <v>1531.6403779866594</v>
      </c>
      <c r="CR8" s="4">
        <f t="shared" si="22"/>
        <v>2011.6915977962119</v>
      </c>
      <c r="CS8" s="4">
        <f t="shared" si="22"/>
        <v>1819.8111279786135</v>
      </c>
      <c r="CT8" s="4">
        <f t="shared" si="22"/>
        <v>2635.473523788015</v>
      </c>
      <c r="CU8" s="4">
        <f t="shared" si="22"/>
        <v>1177.5004652875552</v>
      </c>
      <c r="CV8" s="4">
        <f t="shared" si="22"/>
        <v>1712.12063234474</v>
      </c>
      <c r="CW8" s="4">
        <f t="shared" si="22"/>
        <v>1587.022872891614</v>
      </c>
      <c r="CX8" s="4">
        <f t="shared" si="22"/>
        <v>1346.1025656368101</v>
      </c>
      <c r="CY8" s="4">
        <f t="shared" si="22"/>
        <v>1729.5496239346651</v>
      </c>
      <c r="CZ8" s="4">
        <f t="shared" si="22"/>
        <v>1184.1183411428574</v>
      </c>
      <c r="DA8" s="4">
        <f t="shared" si="22"/>
        <v>1707.797953327515</v>
      </c>
      <c r="DB8" s="4">
        <f t="shared" si="22"/>
        <v>2070.6700430181127</v>
      </c>
      <c r="DC8" s="4">
        <f t="shared" si="22"/>
        <v>1361.1524014553265</v>
      </c>
      <c r="DD8" s="4">
        <f t="shared" si="22"/>
        <v>1506.0997577516939</v>
      </c>
      <c r="DE8" s="4">
        <f t="shared" si="22"/>
        <v>1581.0347742482159</v>
      </c>
      <c r="DF8" s="4">
        <f t="shared" si="22"/>
        <v>2046.4615235793754</v>
      </c>
      <c r="DG8" s="4">
        <f t="shared" si="22"/>
        <v>1542.3555912938323</v>
      </c>
      <c r="DH8" s="4">
        <f t="shared" si="22"/>
        <v>3964.6028058538905</v>
      </c>
      <c r="DI8" s="4">
        <f t="shared" si="22"/>
        <v>1446.7931263661844</v>
      </c>
      <c r="DJ8" s="4">
        <f t="shared" si="22"/>
        <v>1736.3805591369151</v>
      </c>
      <c r="DK8" s="4">
        <f t="shared" si="22"/>
        <v>3257.1669435403837</v>
      </c>
      <c r="DL8" s="4">
        <f t="shared" si="22"/>
        <v>1469.1933911907961</v>
      </c>
      <c r="DM8" s="4">
        <f t="shared" si="22"/>
        <v>2023.8881078989386</v>
      </c>
      <c r="DN8" s="4">
        <f t="shared" si="22"/>
        <v>2410.7578581027919</v>
      </c>
      <c r="DO8" s="4">
        <f t="shared" si="22"/>
        <v>873.94547188766205</v>
      </c>
      <c r="DP8" s="4">
        <f t="shared" si="22"/>
        <v>3205.2067795087341</v>
      </c>
      <c r="DQ8" s="4">
        <f t="shared" si="22"/>
        <v>1438.4555799643897</v>
      </c>
      <c r="DR8" s="4">
        <f t="shared" si="22"/>
        <v>2076.9341461856593</v>
      </c>
      <c r="DS8" s="4">
        <f t="shared" si="22"/>
        <v>1437.0775723852666</v>
      </c>
      <c r="DT8" s="4">
        <f t="shared" si="22"/>
        <v>2771.1529693170532</v>
      </c>
      <c r="DU8" s="4">
        <f t="shared" si="22"/>
        <v>3374.1509973093762</v>
      </c>
      <c r="DV8" s="4">
        <f t="shared" si="22"/>
        <v>2374.0684965990904</v>
      </c>
      <c r="DW8" s="4">
        <f t="shared" si="22"/>
        <v>2205.897393106035</v>
      </c>
      <c r="DX8" s="4">
        <f t="shared" si="22"/>
        <v>1850.3430951131211</v>
      </c>
      <c r="DY8" s="4">
        <f t="shared" si="22"/>
        <v>3385.7439282383048</v>
      </c>
      <c r="DZ8" s="4">
        <f t="shared" si="22"/>
        <v>1208.2385416283828</v>
      </c>
      <c r="EA8" s="4">
        <f t="shared" ref="EA8:GL8" si="23">EA32+EA152</f>
        <v>1569.1923885876499</v>
      </c>
      <c r="EB8" s="4">
        <f t="shared" si="23"/>
        <v>1120.6169746953838</v>
      </c>
      <c r="EC8" s="4">
        <f t="shared" si="23"/>
        <v>2216.1908349519995</v>
      </c>
      <c r="ED8" s="4">
        <f t="shared" si="23"/>
        <v>2862.6989055967497</v>
      </c>
      <c r="EE8" s="4">
        <f t="shared" si="23"/>
        <v>2383.0697739352345</v>
      </c>
      <c r="EF8" s="4">
        <f t="shared" si="23"/>
        <v>2258.4577389575743</v>
      </c>
      <c r="EG8" s="4">
        <f t="shared" si="23"/>
        <v>2171.5726252808763</v>
      </c>
      <c r="EH8" s="4">
        <f t="shared" si="23"/>
        <v>1373.4511363631345</v>
      </c>
      <c r="EI8" s="4">
        <f t="shared" si="23"/>
        <v>1076.1592053104318</v>
      </c>
      <c r="EJ8" s="4">
        <f t="shared" si="23"/>
        <v>1438.3994735087449</v>
      </c>
      <c r="EK8" s="4">
        <f t="shared" si="23"/>
        <v>1327.6868435399902</v>
      </c>
      <c r="EL8" s="4">
        <f t="shared" si="23"/>
        <v>3127.1233122034064</v>
      </c>
      <c r="EM8" s="4">
        <f t="shared" si="23"/>
        <v>1590.5246966356567</v>
      </c>
      <c r="EN8" s="4">
        <f t="shared" si="23"/>
        <v>1156.4615339901152</v>
      </c>
      <c r="EO8" s="4">
        <f t="shared" si="23"/>
        <v>1179.1125537505452</v>
      </c>
      <c r="EP8" s="4">
        <f t="shared" si="23"/>
        <v>1726.9161668992026</v>
      </c>
      <c r="EQ8" s="4">
        <f t="shared" si="23"/>
        <v>1135.3369443103111</v>
      </c>
      <c r="ER8" s="4">
        <f t="shared" si="23"/>
        <v>1500.6006311811816</v>
      </c>
      <c r="ES8" s="4">
        <f t="shared" si="23"/>
        <v>1745.7228573191851</v>
      </c>
      <c r="ET8" s="4">
        <f t="shared" si="23"/>
        <v>1418.6868946649793</v>
      </c>
      <c r="EU8" s="4">
        <f t="shared" si="23"/>
        <v>2540.18995441268</v>
      </c>
      <c r="EV8" s="4">
        <f t="shared" si="23"/>
        <v>1323.4752240908037</v>
      </c>
      <c r="EW8" s="4">
        <f t="shared" si="23"/>
        <v>1373.0336317453323</v>
      </c>
      <c r="EX8" s="4">
        <f t="shared" si="23"/>
        <v>1361.6695563570356</v>
      </c>
      <c r="EY8" s="4">
        <f t="shared" si="23"/>
        <v>1508.5706308442532</v>
      </c>
      <c r="EZ8" s="4">
        <f t="shared" si="23"/>
        <v>1571.8742639077841</v>
      </c>
      <c r="FA8" s="4">
        <f t="shared" si="23"/>
        <v>2406.200063790041</v>
      </c>
      <c r="FB8" s="4">
        <f t="shared" si="23"/>
        <v>1434.9776646804848</v>
      </c>
      <c r="FC8" s="4">
        <f t="shared" si="23"/>
        <v>1774.7444743564108</v>
      </c>
      <c r="FD8" s="4">
        <f t="shared" si="23"/>
        <v>1368.7312902967269</v>
      </c>
      <c r="FE8" s="4">
        <f t="shared" si="23"/>
        <v>2755.3008695287317</v>
      </c>
      <c r="FF8" s="4">
        <f t="shared" si="23"/>
        <v>1149.8521179770528</v>
      </c>
      <c r="FG8" s="4">
        <f t="shared" si="23"/>
        <v>2087.8065278166691</v>
      </c>
      <c r="FH8" s="4">
        <f t="shared" si="23"/>
        <v>1806.4080971844985</v>
      </c>
      <c r="FI8" s="4">
        <f t="shared" si="23"/>
        <v>3289.7369016507328</v>
      </c>
      <c r="FJ8" s="4">
        <f t="shared" si="23"/>
        <v>2301.3544579450331</v>
      </c>
      <c r="FK8" s="4">
        <f t="shared" si="23"/>
        <v>1886.3694841483514</v>
      </c>
      <c r="FL8" s="4">
        <f t="shared" si="23"/>
        <v>1974.1513378967113</v>
      </c>
      <c r="FM8" s="4">
        <f t="shared" si="23"/>
        <v>1896.2959227275755</v>
      </c>
      <c r="FN8" s="4">
        <f t="shared" si="23"/>
        <v>1748.5070429451257</v>
      </c>
      <c r="FO8" s="4">
        <f t="shared" si="23"/>
        <v>1687.6604457961794</v>
      </c>
      <c r="FP8" s="4">
        <f t="shared" si="23"/>
        <v>1898.2689242103465</v>
      </c>
      <c r="FQ8" s="4">
        <f t="shared" si="23"/>
        <v>2032.5328054193949</v>
      </c>
      <c r="FR8" s="4">
        <f t="shared" si="23"/>
        <v>2977.1232475865118</v>
      </c>
      <c r="FS8" s="4">
        <f t="shared" si="23"/>
        <v>2156.9363301269741</v>
      </c>
      <c r="FT8" s="4">
        <f t="shared" si="23"/>
        <v>1209.7813148321241</v>
      </c>
      <c r="FU8" s="4">
        <f t="shared" si="23"/>
        <v>1484.4235519819297</v>
      </c>
      <c r="FV8" s="4">
        <f t="shared" si="23"/>
        <v>1290.2842401783082</v>
      </c>
      <c r="FW8" s="4">
        <f t="shared" si="23"/>
        <v>2217.4908150165202</v>
      </c>
      <c r="FX8" s="4">
        <f t="shared" si="23"/>
        <v>2322.8520525296262</v>
      </c>
      <c r="FY8" s="4">
        <f t="shared" si="23"/>
        <v>1431.1977361714291</v>
      </c>
      <c r="FZ8" s="4">
        <f t="shared" si="23"/>
        <v>1802.9906421243813</v>
      </c>
      <c r="GA8" s="4">
        <f t="shared" si="23"/>
        <v>1543.8842235361644</v>
      </c>
      <c r="GB8" s="4">
        <f t="shared" si="23"/>
        <v>1625.5248402960656</v>
      </c>
      <c r="GC8" s="4">
        <f t="shared" si="23"/>
        <v>2698.5145955820562</v>
      </c>
      <c r="GD8" s="4">
        <f t="shared" si="23"/>
        <v>1444.7635210430601</v>
      </c>
      <c r="GE8" s="4">
        <f t="shared" si="23"/>
        <v>1429.107009244957</v>
      </c>
      <c r="GF8" s="4">
        <f t="shared" si="23"/>
        <v>1678.9104041691551</v>
      </c>
      <c r="GG8" s="4">
        <f t="shared" si="23"/>
        <v>1431.2554634675992</v>
      </c>
      <c r="GH8" s="4">
        <f t="shared" si="23"/>
        <v>1819.7947265046821</v>
      </c>
      <c r="GI8" s="4">
        <f t="shared" si="23"/>
        <v>1482.9931189690124</v>
      </c>
      <c r="GJ8" s="4">
        <f t="shared" si="23"/>
        <v>1082.4351996859918</v>
      </c>
      <c r="GK8" s="4">
        <f t="shared" si="23"/>
        <v>2026.0903801804413</v>
      </c>
      <c r="GL8" s="4">
        <f t="shared" si="23"/>
        <v>1916.9405120555462</v>
      </c>
      <c r="GM8" s="4">
        <f t="shared" ref="GM8:JC8" si="24">GM32+GM152</f>
        <v>1540.2978289564649</v>
      </c>
      <c r="GN8" s="4">
        <f t="shared" si="24"/>
        <v>1370.3791971403512</v>
      </c>
      <c r="GO8" s="4">
        <f t="shared" si="24"/>
        <v>1639.8123804633897</v>
      </c>
      <c r="GP8" s="4">
        <f t="shared" si="24"/>
        <v>1649.2631408642656</v>
      </c>
      <c r="GQ8" s="4">
        <f t="shared" si="24"/>
        <v>1193.8081251791004</v>
      </c>
      <c r="GR8" s="4">
        <f t="shared" si="24"/>
        <v>2820.2593529705246</v>
      </c>
      <c r="GS8" s="4">
        <f t="shared" si="24"/>
        <v>2025.9915647580087</v>
      </c>
      <c r="GT8" s="4">
        <f t="shared" si="24"/>
        <v>2082.6511580788847</v>
      </c>
      <c r="GU8" s="4">
        <f t="shared" si="24"/>
        <v>1115.8583462718193</v>
      </c>
      <c r="GV8" s="4">
        <f t="shared" si="24"/>
        <v>1286.9440758219198</v>
      </c>
      <c r="GW8" s="4">
        <f t="shared" si="24"/>
        <v>1720.700070456503</v>
      </c>
      <c r="GX8" s="4">
        <f t="shared" si="24"/>
        <v>1369.0839447460771</v>
      </c>
      <c r="GY8" s="4">
        <f t="shared" si="24"/>
        <v>1745.2487026238186</v>
      </c>
      <c r="GZ8" s="4">
        <f t="shared" si="24"/>
        <v>1270.5672543949531</v>
      </c>
      <c r="HA8" s="4">
        <f t="shared" si="24"/>
        <v>1489.8172672887151</v>
      </c>
      <c r="HB8" s="4">
        <f t="shared" si="24"/>
        <v>1547.9463810531263</v>
      </c>
      <c r="HC8" s="4">
        <f t="shared" si="24"/>
        <v>2512.3136330462385</v>
      </c>
      <c r="HD8" s="4">
        <f t="shared" si="24"/>
        <v>1878.2325393232206</v>
      </c>
      <c r="HE8" s="4">
        <f t="shared" si="24"/>
        <v>1538.3633230056798</v>
      </c>
      <c r="HF8" s="4">
        <f t="shared" si="24"/>
        <v>1057.8728519139354</v>
      </c>
      <c r="HG8" s="4">
        <f t="shared" si="24"/>
        <v>2364.6561835364228</v>
      </c>
      <c r="HH8" s="4">
        <f t="shared" si="24"/>
        <v>1507.0690156342685</v>
      </c>
      <c r="HI8" s="4">
        <f t="shared" si="24"/>
        <v>2681.3369831840882</v>
      </c>
      <c r="HJ8" s="4">
        <f t="shared" si="24"/>
        <v>1808.7930374399286</v>
      </c>
      <c r="HK8" s="4">
        <f t="shared" si="24"/>
        <v>2691.9820034143077</v>
      </c>
      <c r="HL8" s="4">
        <f t="shared" si="24"/>
        <v>3097.4410175839121</v>
      </c>
      <c r="HM8" s="4">
        <f t="shared" si="24"/>
        <v>2535.2278337543803</v>
      </c>
      <c r="HN8" s="4">
        <f t="shared" si="24"/>
        <v>3751.917675080902</v>
      </c>
      <c r="HO8" s="4">
        <f t="shared" si="24"/>
        <v>2987.7487008388007</v>
      </c>
      <c r="HP8" s="4">
        <f t="shared" si="24"/>
        <v>1985.0498362126696</v>
      </c>
      <c r="HQ8" s="4">
        <f t="shared" si="24"/>
        <v>1963.7390430673179</v>
      </c>
      <c r="HR8" s="4">
        <f t="shared" si="24"/>
        <v>1124.9427301598971</v>
      </c>
      <c r="HS8" s="4">
        <f t="shared" si="24"/>
        <v>1520.3348445865333</v>
      </c>
      <c r="HT8" s="4">
        <f t="shared" si="24"/>
        <v>1250.757287573103</v>
      </c>
      <c r="HU8" s="4">
        <f t="shared" si="24"/>
        <v>2148.0901622098463</v>
      </c>
      <c r="HV8" s="4">
        <f t="shared" si="24"/>
        <v>1568.329673774939</v>
      </c>
      <c r="HW8" s="4">
        <f t="shared" si="24"/>
        <v>917.98703431114939</v>
      </c>
      <c r="HX8" s="4">
        <f t="shared" si="24"/>
        <v>2777.276305111237</v>
      </c>
      <c r="HY8" s="4">
        <f t="shared" si="24"/>
        <v>1548.9162505838199</v>
      </c>
      <c r="HZ8" s="4">
        <f t="shared" si="24"/>
        <v>1873.3502952368676</v>
      </c>
      <c r="IA8" s="4">
        <f t="shared" si="24"/>
        <v>1675.4164704612042</v>
      </c>
      <c r="IB8" s="4">
        <f t="shared" si="24"/>
        <v>1826.7520198519189</v>
      </c>
      <c r="IC8" s="4">
        <f t="shared" si="24"/>
        <v>1410.8678225607894</v>
      </c>
      <c r="ID8" s="4">
        <f t="shared" si="24"/>
        <v>1531.747954845388</v>
      </c>
      <c r="IE8" s="4">
        <f t="shared" si="24"/>
        <v>2163.8187878025628</v>
      </c>
      <c r="IF8" s="4">
        <f t="shared" si="24"/>
        <v>2767.49443689893</v>
      </c>
      <c r="IG8" s="4">
        <f t="shared" si="24"/>
        <v>1350.589712543135</v>
      </c>
      <c r="IH8" s="4">
        <f t="shared" si="24"/>
        <v>1225.2691947272933</v>
      </c>
      <c r="II8" s="4">
        <f t="shared" si="24"/>
        <v>2494.2624736897933</v>
      </c>
      <c r="IJ8" s="4">
        <f t="shared" si="24"/>
        <v>2125.7560845937851</v>
      </c>
      <c r="IK8" s="4">
        <f t="shared" si="24"/>
        <v>2074.3552447091697</v>
      </c>
      <c r="IL8" s="4">
        <f t="shared" si="24"/>
        <v>1291.8748957068233</v>
      </c>
      <c r="IM8" s="4">
        <f t="shared" si="24"/>
        <v>1072.2398194474263</v>
      </c>
      <c r="IN8" s="4">
        <f t="shared" si="24"/>
        <v>1396.752562980126</v>
      </c>
      <c r="IO8" s="4">
        <f t="shared" si="24"/>
        <v>1596.4833677617248</v>
      </c>
      <c r="IP8" s="4">
        <f t="shared" si="24"/>
        <v>2108.0165218363245</v>
      </c>
      <c r="IQ8" s="4">
        <f t="shared" si="24"/>
        <v>1972.0218857593529</v>
      </c>
      <c r="IR8" s="4">
        <f t="shared" si="24"/>
        <v>1556.3453032439434</v>
      </c>
      <c r="IS8" s="4">
        <f t="shared" si="24"/>
        <v>2355.3242216861536</v>
      </c>
      <c r="IT8" s="4">
        <f t="shared" si="24"/>
        <v>1750.7794443529822</v>
      </c>
      <c r="IU8" s="4">
        <f t="shared" si="24"/>
        <v>1603.691982945682</v>
      </c>
      <c r="IV8" s="4">
        <f t="shared" si="24"/>
        <v>1243.1392062410225</v>
      </c>
      <c r="IW8" s="4">
        <f t="shared" si="24"/>
        <v>2974.0721101801664</v>
      </c>
      <c r="IX8" s="4">
        <f t="shared" si="24"/>
        <v>2840.5829328350119</v>
      </c>
      <c r="IY8" s="4">
        <f t="shared" si="24"/>
        <v>1376.341531579448</v>
      </c>
      <c r="IZ8" s="4">
        <f t="shared" si="24"/>
        <v>1056.7173380325132</v>
      </c>
      <c r="JA8" s="4">
        <f t="shared" si="24"/>
        <v>1371.4651127167124</v>
      </c>
      <c r="JB8" s="4">
        <f t="shared" si="24"/>
        <v>1137.7709816999372</v>
      </c>
      <c r="JC8" s="4">
        <f t="shared" si="24"/>
        <v>2893.6362500676205</v>
      </c>
    </row>
    <row r="9" spans="1:263" x14ac:dyDescent="0.4">
      <c r="A9" s="4">
        <f t="shared" si="4"/>
        <v>489742.56064788287</v>
      </c>
      <c r="B9">
        <v>2024</v>
      </c>
      <c r="C9" s="4">
        <f t="shared" ref="C9:BN9" si="25">C33+C153</f>
        <v>982.8928696454243</v>
      </c>
      <c r="D9" s="4">
        <f t="shared" si="25"/>
        <v>1278.8811098014983</v>
      </c>
      <c r="E9" s="4">
        <f t="shared" si="25"/>
        <v>1447.7810471953717</v>
      </c>
      <c r="F9" s="4">
        <f t="shared" si="25"/>
        <v>1260.0333889649969</v>
      </c>
      <c r="G9" s="4">
        <f t="shared" si="25"/>
        <v>1728.2424266170631</v>
      </c>
      <c r="H9" s="4">
        <f t="shared" si="25"/>
        <v>1694.0200778729456</v>
      </c>
      <c r="I9" s="4">
        <f t="shared" si="25"/>
        <v>1596.1979619933277</v>
      </c>
      <c r="J9" s="4">
        <f t="shared" si="25"/>
        <v>1021.0887627568627</v>
      </c>
      <c r="K9" s="4">
        <f t="shared" si="25"/>
        <v>2541.1343712953817</v>
      </c>
      <c r="L9" s="4">
        <f t="shared" si="25"/>
        <v>2776.4283766828462</v>
      </c>
      <c r="M9" s="4">
        <f t="shared" si="25"/>
        <v>1435.3957575263605</v>
      </c>
      <c r="N9" s="5">
        <f t="shared" si="25"/>
        <v>1017.5014414089462</v>
      </c>
      <c r="O9" s="4">
        <f t="shared" si="25"/>
        <v>2538.2586325809725</v>
      </c>
      <c r="P9" s="4">
        <f t="shared" si="25"/>
        <v>3218.7808045830566</v>
      </c>
      <c r="Q9" s="4">
        <f t="shared" si="25"/>
        <v>1376.9249192808147</v>
      </c>
      <c r="R9" s="4">
        <f t="shared" si="25"/>
        <v>2295.4681668803005</v>
      </c>
      <c r="S9" s="4">
        <f t="shared" si="25"/>
        <v>2123.1718474511404</v>
      </c>
      <c r="T9" s="4">
        <f t="shared" si="25"/>
        <v>1245.7722015880331</v>
      </c>
      <c r="U9" s="4">
        <f t="shared" si="25"/>
        <v>1670.2640125913808</v>
      </c>
      <c r="V9" s="4">
        <f t="shared" si="25"/>
        <v>1094.3888277203887</v>
      </c>
      <c r="W9" s="4">
        <f t="shared" si="25"/>
        <v>1626.4407122228167</v>
      </c>
      <c r="X9" s="4">
        <f t="shared" si="25"/>
        <v>1584.6613065583147</v>
      </c>
      <c r="Y9" s="4">
        <f t="shared" si="25"/>
        <v>2467.5842089302532</v>
      </c>
      <c r="Z9" s="4">
        <f t="shared" si="25"/>
        <v>1866.0082181105117</v>
      </c>
      <c r="AA9" s="4">
        <f t="shared" si="25"/>
        <v>2718.5923686327942</v>
      </c>
      <c r="AB9" s="4">
        <f t="shared" si="25"/>
        <v>1254.9238817778578</v>
      </c>
      <c r="AC9" s="4">
        <f t="shared" si="25"/>
        <v>1367.8117452233882</v>
      </c>
      <c r="AD9" s="4">
        <f t="shared" si="25"/>
        <v>1614.83626511848</v>
      </c>
      <c r="AE9" s="4">
        <f t="shared" si="25"/>
        <v>1420.0568319358106</v>
      </c>
      <c r="AF9" s="4">
        <f t="shared" si="25"/>
        <v>1250.8307014794784</v>
      </c>
      <c r="AG9" s="4">
        <f t="shared" si="25"/>
        <v>2179.6319007743764</v>
      </c>
      <c r="AH9" s="4">
        <f t="shared" si="25"/>
        <v>1259.535467263172</v>
      </c>
      <c r="AI9" s="4">
        <f t="shared" si="25"/>
        <v>1641.3647322863735</v>
      </c>
      <c r="AJ9" s="4">
        <f t="shared" si="25"/>
        <v>1420.4453153598643</v>
      </c>
      <c r="AK9" s="4">
        <f t="shared" si="25"/>
        <v>2288.4977517812044</v>
      </c>
      <c r="AL9" s="4">
        <f t="shared" si="25"/>
        <v>1687.9317711544113</v>
      </c>
      <c r="AM9" s="4">
        <f t="shared" si="25"/>
        <v>1577.9561685313381</v>
      </c>
      <c r="AN9" s="4">
        <f t="shared" si="25"/>
        <v>1521.7771866481012</v>
      </c>
      <c r="AO9" s="4">
        <f t="shared" si="25"/>
        <v>1199.9388171460025</v>
      </c>
      <c r="AP9" s="4">
        <f t="shared" si="25"/>
        <v>1710.7772015676344</v>
      </c>
      <c r="AQ9" s="4">
        <f t="shared" si="25"/>
        <v>1966.0097555192888</v>
      </c>
      <c r="AR9" s="4">
        <f t="shared" si="25"/>
        <v>1566.04750772071</v>
      </c>
      <c r="AS9" s="4">
        <f t="shared" si="25"/>
        <v>2033.7051676160222</v>
      </c>
      <c r="AT9" s="4">
        <f t="shared" si="25"/>
        <v>2750.6033733118179</v>
      </c>
      <c r="AU9" s="4">
        <f t="shared" si="25"/>
        <v>2647.0305001424736</v>
      </c>
      <c r="AV9" s="4">
        <f t="shared" si="25"/>
        <v>2979.9835929290498</v>
      </c>
      <c r="AW9" s="4">
        <f t="shared" si="25"/>
        <v>1814.3312486699874</v>
      </c>
      <c r="AX9" s="4">
        <f t="shared" si="25"/>
        <v>1320.1756891925022</v>
      </c>
      <c r="AY9" s="4">
        <f t="shared" si="25"/>
        <v>2451.6744518345317</v>
      </c>
      <c r="AZ9" s="4">
        <f t="shared" si="25"/>
        <v>2391.4936028363163</v>
      </c>
      <c r="BA9" s="4">
        <f t="shared" si="25"/>
        <v>1453.864973465217</v>
      </c>
      <c r="BB9" s="4">
        <f t="shared" si="25"/>
        <v>1990.1136793821352</v>
      </c>
      <c r="BC9" s="4">
        <f t="shared" si="25"/>
        <v>1289.8550594954188</v>
      </c>
      <c r="BD9" s="4">
        <f t="shared" si="25"/>
        <v>2028.0504453407411</v>
      </c>
      <c r="BE9" s="4">
        <f t="shared" si="25"/>
        <v>2148.998727078204</v>
      </c>
      <c r="BF9" s="4">
        <f t="shared" si="25"/>
        <v>1879.7306860631431</v>
      </c>
      <c r="BG9" s="4">
        <f t="shared" si="25"/>
        <v>2255.268349787334</v>
      </c>
      <c r="BH9" s="4">
        <f t="shared" si="25"/>
        <v>1601.0158063199451</v>
      </c>
      <c r="BI9" s="4">
        <f t="shared" si="25"/>
        <v>1865.3728298337012</v>
      </c>
      <c r="BJ9" s="4">
        <f t="shared" si="25"/>
        <v>1359.6361136481535</v>
      </c>
      <c r="BK9" s="4">
        <f t="shared" si="25"/>
        <v>1976.8100259601174</v>
      </c>
      <c r="BL9" s="4">
        <f t="shared" si="25"/>
        <v>2942.2999735438775</v>
      </c>
      <c r="BM9" s="4">
        <f t="shared" si="25"/>
        <v>1787.3919746268884</v>
      </c>
      <c r="BN9" s="4">
        <f t="shared" si="25"/>
        <v>1505.7337058635574</v>
      </c>
      <c r="BO9" s="4">
        <f t="shared" ref="BO9:DZ9" si="26">BO33+BO153</f>
        <v>1766.6954388814911</v>
      </c>
      <c r="BP9" s="4">
        <f t="shared" si="26"/>
        <v>2209.2372964992064</v>
      </c>
      <c r="BQ9" s="4">
        <f t="shared" si="26"/>
        <v>1290.4175776238412</v>
      </c>
      <c r="BR9" s="4">
        <f t="shared" si="26"/>
        <v>2853.5016410856401</v>
      </c>
      <c r="BS9" s="4">
        <f t="shared" si="26"/>
        <v>1316.0370857030214</v>
      </c>
      <c r="BT9" s="4">
        <f t="shared" si="26"/>
        <v>2326.1177046605658</v>
      </c>
      <c r="BU9" s="4">
        <f t="shared" si="26"/>
        <v>2158.9300606514644</v>
      </c>
      <c r="BV9" s="4">
        <f t="shared" si="26"/>
        <v>1761.3594871641542</v>
      </c>
      <c r="BW9" s="4">
        <f t="shared" si="26"/>
        <v>1076.6313039974598</v>
      </c>
      <c r="BX9" s="4">
        <f t="shared" si="26"/>
        <v>1019.5075910146215</v>
      </c>
      <c r="BY9" s="4">
        <f t="shared" si="26"/>
        <v>2549.2701119630619</v>
      </c>
      <c r="BZ9" s="4">
        <f t="shared" si="26"/>
        <v>1283.6165202251882</v>
      </c>
      <c r="CA9" s="4">
        <f t="shared" si="26"/>
        <v>1574.0868931588859</v>
      </c>
      <c r="CB9" s="4">
        <f t="shared" si="26"/>
        <v>2451.7603512306177</v>
      </c>
      <c r="CC9" s="4">
        <f t="shared" si="26"/>
        <v>2370.6933748211673</v>
      </c>
      <c r="CD9" s="4">
        <f t="shared" si="26"/>
        <v>3655.4413673867434</v>
      </c>
      <c r="CE9" s="4">
        <f t="shared" si="26"/>
        <v>2331.1771550984008</v>
      </c>
      <c r="CF9" s="4">
        <f t="shared" si="26"/>
        <v>1260.7684787312219</v>
      </c>
      <c r="CG9" s="4">
        <f t="shared" si="26"/>
        <v>2044.8148383783964</v>
      </c>
      <c r="CH9" s="4">
        <f t="shared" si="26"/>
        <v>1375.8870634191712</v>
      </c>
      <c r="CI9" s="4">
        <f t="shared" si="26"/>
        <v>2166.1003005686271</v>
      </c>
      <c r="CJ9" s="4">
        <f t="shared" si="26"/>
        <v>4113.8835274896774</v>
      </c>
      <c r="CK9" s="4">
        <f t="shared" si="26"/>
        <v>1757.3889492500166</v>
      </c>
      <c r="CL9" s="4">
        <f t="shared" si="26"/>
        <v>1668.2554096741485</v>
      </c>
      <c r="CM9" s="4">
        <f t="shared" si="26"/>
        <v>1665.8146647868966</v>
      </c>
      <c r="CN9" s="4">
        <f t="shared" si="26"/>
        <v>1517.5855234746416</v>
      </c>
      <c r="CO9" s="4">
        <f t="shared" si="26"/>
        <v>3738.9099993583409</v>
      </c>
      <c r="CP9" s="4">
        <f t="shared" si="26"/>
        <v>1554.4999931392351</v>
      </c>
      <c r="CQ9" s="4">
        <f t="shared" si="26"/>
        <v>1563.4667537905743</v>
      </c>
      <c r="CR9" s="4">
        <f t="shared" si="26"/>
        <v>1895.0499095682528</v>
      </c>
      <c r="CS9" s="4">
        <f t="shared" si="26"/>
        <v>1857.666803005802</v>
      </c>
      <c r="CT9" s="4">
        <f t="shared" si="26"/>
        <v>2690.9981387522776</v>
      </c>
      <c r="CU9" s="4">
        <f t="shared" si="26"/>
        <v>1201.0504745933063</v>
      </c>
      <c r="CV9" s="4">
        <f t="shared" si="26"/>
        <v>1747.934562916058</v>
      </c>
      <c r="CW9" s="4">
        <f t="shared" si="26"/>
        <v>1620.3351088740055</v>
      </c>
      <c r="CX9" s="4">
        <f t="shared" si="26"/>
        <v>1373.9970474397137</v>
      </c>
      <c r="CY9" s="4">
        <f t="shared" si="26"/>
        <v>1765.8888391794765</v>
      </c>
      <c r="CZ9" s="4">
        <f t="shared" si="26"/>
        <v>1208.5356948942515</v>
      </c>
      <c r="DA9" s="4">
        <f t="shared" si="26"/>
        <v>1742.9674266366576</v>
      </c>
      <c r="DB9" s="4">
        <f t="shared" si="26"/>
        <v>2114.0421711555546</v>
      </c>
      <c r="DC9" s="4">
        <f t="shared" si="26"/>
        <v>1389.5583375904328</v>
      </c>
      <c r="DD9" s="4">
        <f t="shared" si="26"/>
        <v>1538.1629963282139</v>
      </c>
      <c r="DE9" s="4">
        <f t="shared" si="26"/>
        <v>1615.9959915516038</v>
      </c>
      <c r="DF9" s="4">
        <f t="shared" si="26"/>
        <v>2088.8485531923243</v>
      </c>
      <c r="DG9" s="4">
        <f t="shared" si="26"/>
        <v>1574.1262913709656</v>
      </c>
      <c r="DH9" s="4">
        <f t="shared" si="26"/>
        <v>4043.8948619709677</v>
      </c>
      <c r="DI9" s="4">
        <f t="shared" si="26"/>
        <v>1220.921941155947</v>
      </c>
      <c r="DJ9" s="4">
        <f t="shared" si="26"/>
        <v>1771.1081703196533</v>
      </c>
      <c r="DK9" s="4">
        <f t="shared" si="26"/>
        <v>3323.7233935245581</v>
      </c>
      <c r="DL9" s="4">
        <f t="shared" si="26"/>
        <v>1498.5772590146121</v>
      </c>
      <c r="DM9" s="4">
        <f t="shared" si="26"/>
        <v>2067.3673970410659</v>
      </c>
      <c r="DN9" s="4">
        <f t="shared" si="26"/>
        <v>2462.2512497994958</v>
      </c>
      <c r="DO9" s="4">
        <f t="shared" si="26"/>
        <v>891.4243813254152</v>
      </c>
      <c r="DP9" s="4">
        <f t="shared" si="26"/>
        <v>3274.7426108219074</v>
      </c>
      <c r="DQ9" s="4">
        <f t="shared" si="26"/>
        <v>1468.0630977041033</v>
      </c>
      <c r="DR9" s="4">
        <f t="shared" si="26"/>
        <v>2120.5452532143404</v>
      </c>
      <c r="DS9" s="4">
        <f t="shared" si="26"/>
        <v>1466.6952163458254</v>
      </c>
      <c r="DT9" s="4">
        <f t="shared" si="26"/>
        <v>2827.7983889441889</v>
      </c>
      <c r="DU9" s="4">
        <f t="shared" si="26"/>
        <v>3443.9096056467151</v>
      </c>
      <c r="DV9" s="4">
        <f t="shared" si="26"/>
        <v>2422.4131024143471</v>
      </c>
      <c r="DW9" s="4">
        <f t="shared" si="26"/>
        <v>2253.8621620207446</v>
      </c>
      <c r="DX9" s="4">
        <f t="shared" si="26"/>
        <v>1730.0950139407942</v>
      </c>
      <c r="DY9" s="4">
        <f t="shared" si="26"/>
        <v>3453.4588068030707</v>
      </c>
      <c r="DZ9" s="4">
        <f t="shared" si="26"/>
        <v>1233.1081663236255</v>
      </c>
      <c r="EA9" s="4">
        <f t="shared" ref="EA9:GL9" si="27">EA33+EA153</f>
        <v>1601.4493366170641</v>
      </c>
      <c r="EB9" s="4">
        <f t="shared" si="27"/>
        <v>1143.0293141892912</v>
      </c>
      <c r="EC9" s="4">
        <f t="shared" si="27"/>
        <v>2262.2109411506572</v>
      </c>
      <c r="ED9" s="4">
        <f t="shared" si="27"/>
        <v>2922.2607099560923</v>
      </c>
      <c r="EE9" s="4">
        <f t="shared" si="27"/>
        <v>2432.8962437492851</v>
      </c>
      <c r="EF9" s="4">
        <f t="shared" si="27"/>
        <v>2305.1936650055563</v>
      </c>
      <c r="EG9" s="4">
        <f t="shared" si="27"/>
        <v>2216.5495859598668</v>
      </c>
      <c r="EH9" s="4">
        <f t="shared" si="27"/>
        <v>1250.2145407104176</v>
      </c>
      <c r="EI9" s="4">
        <f t="shared" si="27"/>
        <v>1098.4543811376436</v>
      </c>
      <c r="EJ9" s="4">
        <f t="shared" si="27"/>
        <v>1310.0384417334969</v>
      </c>
      <c r="EK9" s="4">
        <f t="shared" si="27"/>
        <v>1354.2405804107898</v>
      </c>
      <c r="EL9" s="4">
        <f t="shared" si="27"/>
        <v>3189.6657784474751</v>
      </c>
      <c r="EM9" s="4">
        <f t="shared" si="27"/>
        <v>1623.4398399065763</v>
      </c>
      <c r="EN9" s="4">
        <f t="shared" si="27"/>
        <v>1180.4195385634109</v>
      </c>
      <c r="EO9" s="4">
        <f t="shared" si="27"/>
        <v>1203.5165986962602</v>
      </c>
      <c r="EP9" s="4">
        <f t="shared" si="27"/>
        <v>1762.9592348822937</v>
      </c>
      <c r="EQ9" s="4">
        <f t="shared" si="27"/>
        <v>1158.0436831965171</v>
      </c>
      <c r="ER9" s="4">
        <f t="shared" si="27"/>
        <v>1531.6002048374191</v>
      </c>
      <c r="ES9" s="4">
        <f t="shared" si="27"/>
        <v>1781.9274333022997</v>
      </c>
      <c r="ET9" s="4">
        <f t="shared" si="27"/>
        <v>1447.0606325582787</v>
      </c>
      <c r="EU9" s="4">
        <f t="shared" si="27"/>
        <v>2591.8488709352359</v>
      </c>
      <c r="EV9" s="4">
        <f t="shared" si="27"/>
        <v>1350.7217737083299</v>
      </c>
      <c r="EW9" s="4">
        <f t="shared" si="27"/>
        <v>1401.7727489093177</v>
      </c>
      <c r="EX9" s="4">
        <f t="shared" si="27"/>
        <v>1388.9029474841764</v>
      </c>
      <c r="EY9" s="4">
        <f t="shared" si="27"/>
        <v>1539.8763715055825</v>
      </c>
      <c r="EZ9" s="4">
        <f t="shared" si="27"/>
        <v>1603.3117491859398</v>
      </c>
      <c r="FA9" s="4">
        <f t="shared" si="27"/>
        <v>2456.1358198619096</v>
      </c>
      <c r="FB9" s="4">
        <f t="shared" si="27"/>
        <v>1465.0607962341219</v>
      </c>
      <c r="FC9" s="4">
        <f t="shared" si="27"/>
        <v>1559.3650084158846</v>
      </c>
      <c r="FD9" s="4">
        <f t="shared" si="27"/>
        <v>1240.259938838657</v>
      </c>
      <c r="FE9" s="4">
        <f t="shared" si="27"/>
        <v>2813.71148116633</v>
      </c>
      <c r="FF9" s="4">
        <f t="shared" si="27"/>
        <v>1016.4707338969404</v>
      </c>
      <c r="FG9" s="4">
        <f t="shared" si="27"/>
        <v>2130.3230892204178</v>
      </c>
      <c r="FH9" s="4">
        <f t="shared" si="27"/>
        <v>1843.6342129936534</v>
      </c>
      <c r="FI9" s="4">
        <f t="shared" si="27"/>
        <v>3357.60106982459</v>
      </c>
      <c r="FJ9" s="4">
        <f t="shared" si="27"/>
        <v>2348.8796778449305</v>
      </c>
      <c r="FK9" s="4">
        <f t="shared" si="27"/>
        <v>1925.6427119639143</v>
      </c>
      <c r="FL9" s="4">
        <f t="shared" si="27"/>
        <v>1856.508560683166</v>
      </c>
      <c r="FM9" s="4">
        <f t="shared" si="27"/>
        <v>1936.1004849402334</v>
      </c>
      <c r="FN9" s="4">
        <f t="shared" si="27"/>
        <v>1783.4771838040283</v>
      </c>
      <c r="FO9" s="4">
        <f t="shared" si="27"/>
        <v>1722.7504667167079</v>
      </c>
      <c r="FP9" s="4">
        <f t="shared" si="27"/>
        <v>1936.2343026945534</v>
      </c>
      <c r="FQ9" s="4">
        <f t="shared" si="27"/>
        <v>2074.8189765278421</v>
      </c>
      <c r="FR9" s="4">
        <f t="shared" si="27"/>
        <v>3036.6657125382417</v>
      </c>
      <c r="FS9" s="4">
        <f t="shared" si="27"/>
        <v>2201.144755821826</v>
      </c>
      <c r="FT9" s="4">
        <f t="shared" si="27"/>
        <v>1080.8433261682958</v>
      </c>
      <c r="FU9" s="4">
        <f t="shared" si="27"/>
        <v>1515.651211130619</v>
      </c>
      <c r="FV9" s="4">
        <f t="shared" si="27"/>
        <v>1316.8190589658072</v>
      </c>
      <c r="FW9" s="4">
        <f t="shared" si="27"/>
        <v>2262.5640166375752</v>
      </c>
      <c r="FX9" s="4">
        <f t="shared" si="27"/>
        <v>2372.1531213915168</v>
      </c>
      <c r="FY9" s="4">
        <f t="shared" si="27"/>
        <v>1460.7582967687611</v>
      </c>
      <c r="FZ9" s="4">
        <f t="shared" si="27"/>
        <v>1840.1146542615311</v>
      </c>
      <c r="GA9" s="4">
        <f t="shared" si="27"/>
        <v>1575.8603860847325</v>
      </c>
      <c r="GB9" s="4">
        <f t="shared" si="27"/>
        <v>1401.6024331181163</v>
      </c>
      <c r="GC9" s="4">
        <f t="shared" si="27"/>
        <v>2754.5245367514353</v>
      </c>
      <c r="GD9" s="4">
        <f t="shared" si="27"/>
        <v>1474.8888700976788</v>
      </c>
      <c r="GE9" s="4">
        <f t="shared" si="27"/>
        <v>1458.8616004107475</v>
      </c>
      <c r="GF9" s="4">
        <f t="shared" si="27"/>
        <v>1560.4806166715323</v>
      </c>
      <c r="GG9" s="4">
        <f t="shared" si="27"/>
        <v>1307.5601444436973</v>
      </c>
      <c r="GH9" s="4">
        <f t="shared" si="27"/>
        <v>1857.3613635323693</v>
      </c>
      <c r="GI9" s="4">
        <f t="shared" si="27"/>
        <v>1513.4946252665718</v>
      </c>
      <c r="GJ9" s="4">
        <f t="shared" si="27"/>
        <v>1104.0839036797117</v>
      </c>
      <c r="GK9" s="4">
        <f t="shared" si="27"/>
        <v>2067.9231697277751</v>
      </c>
      <c r="GL9" s="4">
        <f t="shared" si="27"/>
        <v>1956.8503947967833</v>
      </c>
      <c r="GM9" s="4">
        <f t="shared" ref="GM9:JC9" si="28">GM33+GM153</f>
        <v>1571.1037855355942</v>
      </c>
      <c r="GN9" s="4">
        <f t="shared" si="28"/>
        <v>1397.7867810831581</v>
      </c>
      <c r="GO9" s="4">
        <f t="shared" si="28"/>
        <v>1673.7075644305733</v>
      </c>
      <c r="GP9" s="4">
        <f t="shared" si="28"/>
        <v>1683.0596562106596</v>
      </c>
      <c r="GQ9" s="4">
        <f t="shared" si="28"/>
        <v>1217.6842876826822</v>
      </c>
      <c r="GR9" s="4">
        <f t="shared" si="28"/>
        <v>2883.6636359679655</v>
      </c>
      <c r="GS9" s="4">
        <f t="shared" si="28"/>
        <v>2068.519766540328</v>
      </c>
      <c r="GT9" s="4">
        <f t="shared" si="28"/>
        <v>2124.3041812404622</v>
      </c>
      <c r="GU9" s="4">
        <f t="shared" si="28"/>
        <v>1139.1929903567047</v>
      </c>
      <c r="GV9" s="4">
        <f t="shared" si="28"/>
        <v>1312.6829573383582</v>
      </c>
      <c r="GW9" s="4">
        <f t="shared" si="28"/>
        <v>1755.862685802648</v>
      </c>
      <c r="GX9" s="4">
        <f t="shared" si="28"/>
        <v>1396.4656236409985</v>
      </c>
      <c r="GY9" s="4">
        <f t="shared" si="28"/>
        <v>1782.0166365083669</v>
      </c>
      <c r="GZ9" s="4">
        <f t="shared" si="28"/>
        <v>1296.9931374918701</v>
      </c>
      <c r="HA9" s="4">
        <f t="shared" si="28"/>
        <v>1519.6136126344893</v>
      </c>
      <c r="HB9" s="4">
        <f t="shared" si="28"/>
        <v>1580.1668940700697</v>
      </c>
      <c r="HC9" s="4">
        <f t="shared" si="28"/>
        <v>2564.4480522443673</v>
      </c>
      <c r="HD9" s="4">
        <f t="shared" si="28"/>
        <v>1917.3946274157183</v>
      </c>
      <c r="HE9" s="4">
        <f t="shared" si="28"/>
        <v>1570.4800352229997</v>
      </c>
      <c r="HF9" s="4">
        <f t="shared" si="28"/>
        <v>1079.759067182852</v>
      </c>
      <c r="HG9" s="4">
        <f t="shared" si="28"/>
        <v>2412.9759994839551</v>
      </c>
      <c r="HH9" s="4">
        <f t="shared" si="28"/>
        <v>1537.2103959469539</v>
      </c>
      <c r="HI9" s="4">
        <f t="shared" si="28"/>
        <v>2737.0174339862915</v>
      </c>
      <c r="HJ9" s="4">
        <f t="shared" si="28"/>
        <v>1847.308486007264</v>
      </c>
      <c r="HK9" s="4">
        <f t="shared" si="28"/>
        <v>2745.821643482594</v>
      </c>
      <c r="HL9" s="4">
        <f t="shared" si="28"/>
        <v>3162.4113827673809</v>
      </c>
      <c r="HM9" s="4">
        <f t="shared" si="28"/>
        <v>2587.6047675882037</v>
      </c>
      <c r="HN9" s="4">
        <f t="shared" si="28"/>
        <v>3830.5550176134611</v>
      </c>
      <c r="HO9" s="4">
        <f t="shared" si="28"/>
        <v>3049.2614296125507</v>
      </c>
      <c r="HP9" s="4">
        <f t="shared" si="28"/>
        <v>2026.6320642153848</v>
      </c>
      <c r="HQ9" s="4">
        <f t="shared" si="28"/>
        <v>2003.9501849874746</v>
      </c>
      <c r="HR9" s="4">
        <f t="shared" si="28"/>
        <v>1147.4415847630951</v>
      </c>
      <c r="HS9" s="4">
        <f t="shared" si="28"/>
        <v>1550.741541478264</v>
      </c>
      <c r="HT9" s="4">
        <f t="shared" si="28"/>
        <v>1276.8554545066972</v>
      </c>
      <c r="HU9" s="4">
        <f t="shared" si="28"/>
        <v>2193.1646489625432</v>
      </c>
      <c r="HV9" s="4">
        <f t="shared" si="28"/>
        <v>1600.4351299796947</v>
      </c>
      <c r="HW9" s="4">
        <f t="shared" si="28"/>
        <v>936.34677499737222</v>
      </c>
      <c r="HX9" s="4">
        <f t="shared" si="28"/>
        <v>2834.6150905377044</v>
      </c>
      <c r="HY9" s="4">
        <f t="shared" si="28"/>
        <v>1424.9838858875082</v>
      </c>
      <c r="HZ9" s="4">
        <f t="shared" si="28"/>
        <v>1910.817301141605</v>
      </c>
      <c r="IA9" s="4">
        <f t="shared" si="28"/>
        <v>1710.5538292740746</v>
      </c>
      <c r="IB9" s="4">
        <f t="shared" si="28"/>
        <v>1864.7617903521925</v>
      </c>
      <c r="IC9" s="4">
        <f t="shared" si="28"/>
        <v>1440.0805704512395</v>
      </c>
      <c r="ID9" s="4">
        <f t="shared" si="28"/>
        <v>1563.8433866760697</v>
      </c>
      <c r="IE9" s="4">
        <f t="shared" si="28"/>
        <v>2209.20303328911</v>
      </c>
      <c r="IF9" s="4">
        <f t="shared" si="28"/>
        <v>2824.4015563896996</v>
      </c>
      <c r="IG9" s="4">
        <f t="shared" si="28"/>
        <v>1379.320101082669</v>
      </c>
      <c r="IH9" s="4">
        <f t="shared" si="28"/>
        <v>1249.7745786218391</v>
      </c>
      <c r="II9" s="4">
        <f t="shared" si="28"/>
        <v>2545.8805362652874</v>
      </c>
      <c r="IJ9" s="4">
        <f t="shared" si="28"/>
        <v>2168.2712062856608</v>
      </c>
      <c r="IK9" s="4">
        <f t="shared" si="28"/>
        <v>2116.8338574306003</v>
      </c>
      <c r="IL9" s="4">
        <f t="shared" si="28"/>
        <v>1318.5404521378036</v>
      </c>
      <c r="IM9" s="4">
        <f t="shared" si="28"/>
        <v>1093.6846158363746</v>
      </c>
      <c r="IN9" s="4">
        <f t="shared" si="28"/>
        <v>1424.6876142397284</v>
      </c>
      <c r="IO9" s="4">
        <f t="shared" si="28"/>
        <v>1629.4036819347975</v>
      </c>
      <c r="IP9" s="4">
        <f t="shared" si="28"/>
        <v>2152.3385922887405</v>
      </c>
      <c r="IQ9" s="4">
        <f t="shared" si="28"/>
        <v>2012.9168012602747</v>
      </c>
      <c r="IR9" s="4">
        <f t="shared" si="28"/>
        <v>1588.4511125402976</v>
      </c>
      <c r="IS9" s="4">
        <f t="shared" si="28"/>
        <v>2404.1731860517843</v>
      </c>
      <c r="IT9" s="4">
        <f t="shared" si="28"/>
        <v>1787.3120957565955</v>
      </c>
      <c r="IU9" s="4">
        <f t="shared" si="28"/>
        <v>1637.1020086468538</v>
      </c>
      <c r="IV9" s="4">
        <f t="shared" si="28"/>
        <v>1268.0019903658429</v>
      </c>
      <c r="IW9" s="4">
        <f t="shared" si="28"/>
        <v>3036.1810452276995</v>
      </c>
      <c r="IX9" s="4">
        <f t="shared" si="28"/>
        <v>2899.7282856034381</v>
      </c>
      <c r="IY9" s="4">
        <f t="shared" si="28"/>
        <v>1403.8683622110368</v>
      </c>
      <c r="IZ9" s="4">
        <f t="shared" si="28"/>
        <v>1078.8064760755306</v>
      </c>
      <c r="JA9" s="4">
        <f t="shared" si="28"/>
        <v>1400.0635354246112</v>
      </c>
      <c r="JB9" s="4">
        <f t="shared" si="28"/>
        <v>1161.5678384423416</v>
      </c>
      <c r="JC9" s="4">
        <f t="shared" si="28"/>
        <v>2954.5647648141367</v>
      </c>
    </row>
    <row r="10" spans="1:263" x14ac:dyDescent="0.4">
      <c r="A10" s="4">
        <f t="shared" si="4"/>
        <v>496418.96179418638</v>
      </c>
      <c r="B10">
        <v>2025</v>
      </c>
      <c r="C10" s="4">
        <f t="shared" ref="C10:BN10" si="29">C34+C154</f>
        <v>1002.5507270383328</v>
      </c>
      <c r="D10" s="4">
        <f t="shared" si="29"/>
        <v>1305.5546748301942</v>
      </c>
      <c r="E10" s="4">
        <f t="shared" si="29"/>
        <v>1477.6379772753446</v>
      </c>
      <c r="F10" s="4">
        <f t="shared" si="29"/>
        <v>1285.2340567442968</v>
      </c>
      <c r="G10" s="4">
        <f t="shared" si="29"/>
        <v>1765.3509920692661</v>
      </c>
      <c r="H10" s="4">
        <f t="shared" si="29"/>
        <v>1727.9004794304044</v>
      </c>
      <c r="I10" s="4">
        <f t="shared" si="29"/>
        <v>1629.4605389757037</v>
      </c>
      <c r="J10" s="4">
        <f t="shared" si="29"/>
        <v>1041.5105380119999</v>
      </c>
      <c r="K10" s="4">
        <f t="shared" si="29"/>
        <v>2591.9570587212893</v>
      </c>
      <c r="L10" s="4">
        <f t="shared" si="29"/>
        <v>2834.1567620852038</v>
      </c>
      <c r="M10" s="4">
        <f t="shared" si="29"/>
        <v>1464.9147577901247</v>
      </c>
      <c r="N10" s="4">
        <f t="shared" si="29"/>
        <v>1038.7777840779261</v>
      </c>
      <c r="O10" s="4">
        <f t="shared" si="29"/>
        <v>2590.0430945078961</v>
      </c>
      <c r="P10" s="4">
        <f t="shared" si="29"/>
        <v>3283.156420674718</v>
      </c>
      <c r="Q10" s="4">
        <f t="shared" si="29"/>
        <v>1405.7372556199691</v>
      </c>
      <c r="R10" s="4">
        <f t="shared" si="29"/>
        <v>2342.3205938628621</v>
      </c>
      <c r="S10" s="4">
        <f t="shared" si="29"/>
        <v>2165.6352844001635</v>
      </c>
      <c r="T10" s="4">
        <f t="shared" si="29"/>
        <v>1271.8387683216149</v>
      </c>
      <c r="U10" s="4">
        <f t="shared" si="29"/>
        <v>1704.615742734919</v>
      </c>
      <c r="V10" s="4">
        <f t="shared" si="29"/>
        <v>1116.2766042747965</v>
      </c>
      <c r="W10" s="4">
        <f t="shared" si="29"/>
        <v>1660.0771428283554</v>
      </c>
      <c r="X10" s="4">
        <f t="shared" si="29"/>
        <v>1617.1361625010341</v>
      </c>
      <c r="Y10" s="4">
        <f t="shared" si="29"/>
        <v>2518.6994359366099</v>
      </c>
      <c r="Z10" s="4">
        <f t="shared" si="29"/>
        <v>1904.9017402615082</v>
      </c>
      <c r="AA10" s="4">
        <f t="shared" si="29"/>
        <v>2775.2798313193962</v>
      </c>
      <c r="AB10" s="4">
        <f t="shared" si="29"/>
        <v>1280.780786365654</v>
      </c>
      <c r="AC10" s="4">
        <f t="shared" si="29"/>
        <v>1396.8862956038845</v>
      </c>
      <c r="AD10" s="4">
        <f t="shared" si="29"/>
        <v>1648.0805209026501</v>
      </c>
      <c r="AE10" s="4">
        <f t="shared" si="29"/>
        <v>1450.0680744737072</v>
      </c>
      <c r="AF10" s="4">
        <f t="shared" si="29"/>
        <v>1277.0109536203279</v>
      </c>
      <c r="AG10" s="4">
        <f t="shared" si="29"/>
        <v>2225.4514296202742</v>
      </c>
      <c r="AH10" s="4">
        <f t="shared" si="29"/>
        <v>1285.7088269514061</v>
      </c>
      <c r="AI10" s="4">
        <f t="shared" si="29"/>
        <v>1526.8848235028026</v>
      </c>
      <c r="AJ10" s="4">
        <f t="shared" si="29"/>
        <v>1448.8542216670614</v>
      </c>
      <c r="AK10" s="4">
        <f t="shared" si="29"/>
        <v>2337.6385005753623</v>
      </c>
      <c r="AL10" s="4">
        <f t="shared" si="29"/>
        <v>1723.1101961467027</v>
      </c>
      <c r="AM10" s="4">
        <f t="shared" si="29"/>
        <v>1609.5152919019649</v>
      </c>
      <c r="AN10" s="4">
        <f t="shared" si="29"/>
        <v>1553.6512292889406</v>
      </c>
      <c r="AO10" s="4">
        <f t="shared" si="29"/>
        <v>1223.9375934889224</v>
      </c>
      <c r="AP10" s="4">
        <f t="shared" si="29"/>
        <v>1745.9830987864677</v>
      </c>
      <c r="AQ10" s="4">
        <f t="shared" si="29"/>
        <v>2005.3299506296744</v>
      </c>
      <c r="AR10" s="4">
        <f t="shared" si="29"/>
        <v>1597.368457875124</v>
      </c>
      <c r="AS10" s="4">
        <f t="shared" si="29"/>
        <v>2076.2620091668514</v>
      </c>
      <c r="AT10" s="4">
        <f t="shared" si="29"/>
        <v>2807.891856036118</v>
      </c>
      <c r="AU10" s="4">
        <f t="shared" si="29"/>
        <v>2702.0821997401545</v>
      </c>
      <c r="AV10" s="4">
        <f t="shared" si="29"/>
        <v>3041.7219174311431</v>
      </c>
      <c r="AW10" s="4">
        <f t="shared" si="29"/>
        <v>1852.1491220976868</v>
      </c>
      <c r="AX10" s="4">
        <f t="shared" si="29"/>
        <v>1347.6764111478637</v>
      </c>
      <c r="AY10" s="4">
        <f t="shared" si="29"/>
        <v>2506.3729325022932</v>
      </c>
      <c r="AZ10" s="4">
        <f t="shared" si="29"/>
        <v>2439.3234748930431</v>
      </c>
      <c r="BA10" s="4">
        <f t="shared" si="29"/>
        <v>1482.9422729345213</v>
      </c>
      <c r="BB10" s="4">
        <f t="shared" si="29"/>
        <v>2031.6550191641195</v>
      </c>
      <c r="BC10" s="4">
        <f t="shared" si="29"/>
        <v>1169.7723640573611</v>
      </c>
      <c r="BD10" s="4">
        <f t="shared" si="29"/>
        <v>2071.0415514942238</v>
      </c>
      <c r="BE10" s="4">
        <f t="shared" si="29"/>
        <v>2043.7971229577529</v>
      </c>
      <c r="BF10" s="4">
        <f t="shared" si="29"/>
        <v>1920.268001452027</v>
      </c>
      <c r="BG10" s="4">
        <f t="shared" si="29"/>
        <v>2302.8666015139961</v>
      </c>
      <c r="BH10" s="4">
        <f t="shared" si="29"/>
        <v>1634.4271254356806</v>
      </c>
      <c r="BI10" s="4">
        <f t="shared" si="29"/>
        <v>1902.6802864303752</v>
      </c>
      <c r="BJ10" s="4">
        <f t="shared" si="29"/>
        <v>1387.9865687293543</v>
      </c>
      <c r="BK10" s="4">
        <f t="shared" si="29"/>
        <v>2017.4216868938108</v>
      </c>
      <c r="BL10" s="4">
        <f t="shared" si="29"/>
        <v>3003.1820983319499</v>
      </c>
      <c r="BM10" s="4">
        <f t="shared" si="29"/>
        <v>1824.1948212647699</v>
      </c>
      <c r="BN10" s="4">
        <f t="shared" si="29"/>
        <v>1388.9803803493569</v>
      </c>
      <c r="BO10" s="4">
        <f t="shared" ref="BO10:DZ10" si="30">BO34+BO154</f>
        <v>1803.8364153035238</v>
      </c>
      <c r="BP10" s="4">
        <f t="shared" si="30"/>
        <v>2255.4567528279708</v>
      </c>
      <c r="BQ10" s="4">
        <f t="shared" si="30"/>
        <v>1316.225929176318</v>
      </c>
      <c r="BR10" s="4">
        <f t="shared" si="30"/>
        <v>2913.2990236634964</v>
      </c>
      <c r="BS10" s="4">
        <f t="shared" si="30"/>
        <v>1342.3578274170818</v>
      </c>
      <c r="BT10" s="4">
        <f t="shared" si="30"/>
        <v>2375.7672720899113</v>
      </c>
      <c r="BU10" s="4">
        <f t="shared" si="30"/>
        <v>2202.108661864494</v>
      </c>
      <c r="BV10" s="4">
        <f t="shared" si="30"/>
        <v>1797.929508426819</v>
      </c>
      <c r="BW10" s="4">
        <f t="shared" si="30"/>
        <v>1099.0634310121718</v>
      </c>
      <c r="BX10" s="4">
        <f t="shared" si="30"/>
        <v>1040.8330663914019</v>
      </c>
      <c r="BY10" s="4">
        <f t="shared" si="30"/>
        <v>2602.2416386239001</v>
      </c>
      <c r="BZ10" s="4">
        <f t="shared" si="30"/>
        <v>1310.3350873344839</v>
      </c>
      <c r="CA10" s="4">
        <f t="shared" si="30"/>
        <v>1606.9556022560782</v>
      </c>
      <c r="CB10" s="4">
        <f t="shared" si="30"/>
        <v>2502.2914704543032</v>
      </c>
      <c r="CC10" s="4">
        <f t="shared" si="30"/>
        <v>2419.3779886589787</v>
      </c>
      <c r="CD10" s="4">
        <f t="shared" si="30"/>
        <v>3730.5074992049849</v>
      </c>
      <c r="CE10" s="4">
        <f t="shared" si="30"/>
        <v>2380.2020941537812</v>
      </c>
      <c r="CF10" s="4">
        <f t="shared" si="30"/>
        <v>1286.9204418226461</v>
      </c>
      <c r="CG10" s="4">
        <f t="shared" si="30"/>
        <v>2087.3668522146099</v>
      </c>
      <c r="CH10" s="4">
        <f t="shared" si="30"/>
        <v>1404.4749997547556</v>
      </c>
      <c r="CI10" s="4">
        <f t="shared" si="30"/>
        <v>2211.6774282114284</v>
      </c>
      <c r="CJ10" s="4">
        <f t="shared" si="30"/>
        <v>4198.9781177159439</v>
      </c>
      <c r="CK10" s="4">
        <f t="shared" si="30"/>
        <v>1793.7145033264978</v>
      </c>
      <c r="CL10" s="4">
        <f t="shared" si="30"/>
        <v>1703.0719601230808</v>
      </c>
      <c r="CM10" s="4">
        <f t="shared" si="30"/>
        <v>1701.5124404024668</v>
      </c>
      <c r="CN10" s="4">
        <f t="shared" si="30"/>
        <v>1548.9942500366485</v>
      </c>
      <c r="CO10" s="4">
        <f t="shared" si="30"/>
        <v>3131.4248961461426</v>
      </c>
      <c r="CP10" s="4">
        <f t="shared" si="30"/>
        <v>1586.7650122594985</v>
      </c>
      <c r="CQ10" s="4">
        <f t="shared" si="30"/>
        <v>1595.9622373063828</v>
      </c>
      <c r="CR10" s="4">
        <f t="shared" si="30"/>
        <v>1933.7229118653552</v>
      </c>
      <c r="CS10" s="4">
        <f t="shared" si="30"/>
        <v>1896.3250217483296</v>
      </c>
      <c r="CT10" s="4">
        <f t="shared" si="30"/>
        <v>2747.6995588822979</v>
      </c>
      <c r="CU10" s="4">
        <f t="shared" si="30"/>
        <v>1078.0749674691799</v>
      </c>
      <c r="CV10" s="4">
        <f t="shared" si="30"/>
        <v>1784.5120968395981</v>
      </c>
      <c r="CW10" s="4">
        <f t="shared" si="30"/>
        <v>1654.3581670327594</v>
      </c>
      <c r="CX10" s="4">
        <f t="shared" si="30"/>
        <v>1402.4744388034644</v>
      </c>
      <c r="CY10" s="4">
        <f t="shared" si="30"/>
        <v>1803.0120805914228</v>
      </c>
      <c r="CZ10" s="4">
        <f t="shared" si="30"/>
        <v>1233.4632090062962</v>
      </c>
      <c r="DA10" s="4">
        <f t="shared" si="30"/>
        <v>1778.8649305194001</v>
      </c>
      <c r="DB10" s="4">
        <f t="shared" si="30"/>
        <v>2158.3372587017575</v>
      </c>
      <c r="DC10" s="4">
        <f t="shared" si="30"/>
        <v>1418.5709669495166</v>
      </c>
      <c r="DD10" s="4">
        <f t="shared" si="30"/>
        <v>1570.9260383450699</v>
      </c>
      <c r="DE10" s="4">
        <f t="shared" si="30"/>
        <v>1651.7468041104996</v>
      </c>
      <c r="DF10" s="4">
        <f t="shared" si="30"/>
        <v>2132.1228044697864</v>
      </c>
      <c r="DG10" s="4">
        <f t="shared" si="30"/>
        <v>1606.5598025352581</v>
      </c>
      <c r="DH10" s="4">
        <f t="shared" si="30"/>
        <v>3599.1621594130479</v>
      </c>
      <c r="DI10" s="4">
        <f t="shared" si="30"/>
        <v>1246.3900138512508</v>
      </c>
      <c r="DJ10" s="4">
        <f t="shared" si="30"/>
        <v>1557.1033373792709</v>
      </c>
      <c r="DK10" s="4">
        <f t="shared" si="30"/>
        <v>3391.6537080801481</v>
      </c>
      <c r="DL10" s="4">
        <f t="shared" si="30"/>
        <v>1528.5488041949041</v>
      </c>
      <c r="DM10" s="4">
        <f t="shared" si="30"/>
        <v>2111.7969075391388</v>
      </c>
      <c r="DN10" s="4">
        <f t="shared" si="30"/>
        <v>2514.8642497082592</v>
      </c>
      <c r="DO10" s="4">
        <f t="shared" si="30"/>
        <v>909.25286895192357</v>
      </c>
      <c r="DP10" s="4">
        <f t="shared" si="30"/>
        <v>3345.8583065791563</v>
      </c>
      <c r="DQ10" s="4">
        <f t="shared" si="30"/>
        <v>1498.2861977950672</v>
      </c>
      <c r="DR10" s="4">
        <f t="shared" si="30"/>
        <v>2165.0883601328196</v>
      </c>
      <c r="DS10" s="4">
        <f t="shared" si="30"/>
        <v>1496.9286286065994</v>
      </c>
      <c r="DT10" s="4">
        <f t="shared" si="30"/>
        <v>2885.6088336677344</v>
      </c>
      <c r="DU10" s="4">
        <f t="shared" si="30"/>
        <v>3515.1247957060405</v>
      </c>
      <c r="DV10" s="4">
        <f t="shared" si="30"/>
        <v>2471.746456365885</v>
      </c>
      <c r="DW10" s="4">
        <f t="shared" si="30"/>
        <v>2302.9030043969829</v>
      </c>
      <c r="DX10" s="4">
        <f t="shared" si="30"/>
        <v>1765.6377849977787</v>
      </c>
      <c r="DY10" s="4">
        <f t="shared" si="30"/>
        <v>3522.5279829391325</v>
      </c>
      <c r="DZ10" s="4">
        <f t="shared" si="30"/>
        <v>1258.494388104609</v>
      </c>
      <c r="EA10" s="4">
        <f t="shared" ref="EA10:GL10" si="31">EA34+EA154</f>
        <v>1634.3750828730151</v>
      </c>
      <c r="EB10" s="4">
        <f t="shared" si="31"/>
        <v>1165.889900473077</v>
      </c>
      <c r="EC10" s="4">
        <f t="shared" si="31"/>
        <v>2309.2012821546778</v>
      </c>
      <c r="ED10" s="4">
        <f t="shared" si="31"/>
        <v>2983.0762364462407</v>
      </c>
      <c r="EE10" s="4">
        <f t="shared" si="31"/>
        <v>2483.7757126859178</v>
      </c>
      <c r="EF10" s="4">
        <f t="shared" si="31"/>
        <v>2352.9174974964199</v>
      </c>
      <c r="EG10" s="4">
        <f t="shared" si="31"/>
        <v>2262.4633102633129</v>
      </c>
      <c r="EH10" s="4">
        <f t="shared" si="31"/>
        <v>1275.9256677977758</v>
      </c>
      <c r="EI10" s="4">
        <f t="shared" si="31"/>
        <v>1121.2162750439254</v>
      </c>
      <c r="EJ10" s="4">
        <f t="shared" si="31"/>
        <v>1337.096669013034</v>
      </c>
      <c r="EK10" s="4">
        <f t="shared" si="31"/>
        <v>1381.3253920190057</v>
      </c>
      <c r="EL10" s="4">
        <f t="shared" si="31"/>
        <v>3003.3068540965837</v>
      </c>
      <c r="EM10" s="4">
        <f t="shared" si="31"/>
        <v>1657.0407409039803</v>
      </c>
      <c r="EN10" s="4">
        <f t="shared" si="31"/>
        <v>1204.8818855902232</v>
      </c>
      <c r="EO10" s="4">
        <f t="shared" si="31"/>
        <v>1228.4310728911651</v>
      </c>
      <c r="EP10" s="4">
        <f t="shared" si="31"/>
        <v>1799.7718086099537</v>
      </c>
      <c r="EQ10" s="4">
        <f t="shared" si="31"/>
        <v>1029.626316257318</v>
      </c>
      <c r="ER10" s="4">
        <f t="shared" si="31"/>
        <v>1563.2449612643679</v>
      </c>
      <c r="ES10" s="4">
        <f t="shared" si="31"/>
        <v>1818.891536972227</v>
      </c>
      <c r="ET10" s="4">
        <f t="shared" si="31"/>
        <v>1476.0018452094444</v>
      </c>
      <c r="EU10" s="4">
        <f t="shared" si="31"/>
        <v>2644.5627938887105</v>
      </c>
      <c r="EV10" s="4">
        <f t="shared" si="31"/>
        <v>1378.5335422409441</v>
      </c>
      <c r="EW10" s="4">
        <f t="shared" si="31"/>
        <v>1431.1243842755123</v>
      </c>
      <c r="EX10" s="4">
        <f t="shared" si="31"/>
        <v>1416.6810064338599</v>
      </c>
      <c r="EY10" s="4">
        <f t="shared" si="31"/>
        <v>1571.8405308958104</v>
      </c>
      <c r="EZ10" s="4">
        <f t="shared" si="31"/>
        <v>1635.3779841696585</v>
      </c>
      <c r="FA10" s="4">
        <f t="shared" si="31"/>
        <v>2507.117482265779</v>
      </c>
      <c r="FB10" s="4">
        <f t="shared" si="31"/>
        <v>1495.7873933809062</v>
      </c>
      <c r="FC10" s="4">
        <f t="shared" si="31"/>
        <v>1591.7161332461269</v>
      </c>
      <c r="FD10" s="4">
        <f t="shared" si="31"/>
        <v>1265.8256465400614</v>
      </c>
      <c r="FE10" s="4">
        <f t="shared" si="31"/>
        <v>2873.3713318624436</v>
      </c>
      <c r="FF10" s="4">
        <f t="shared" si="31"/>
        <v>1037.5147781270468</v>
      </c>
      <c r="FG10" s="4">
        <f t="shared" si="31"/>
        <v>2173.7100499059957</v>
      </c>
      <c r="FH10" s="4">
        <f t="shared" si="31"/>
        <v>1881.6319784743334</v>
      </c>
      <c r="FI10" s="4">
        <f t="shared" si="31"/>
        <v>3426.8766492769414</v>
      </c>
      <c r="FJ10" s="4">
        <f t="shared" si="31"/>
        <v>2397.4020088536467</v>
      </c>
      <c r="FK10" s="4">
        <f t="shared" si="31"/>
        <v>1965.7448313029959</v>
      </c>
      <c r="FL10" s="4">
        <f t="shared" si="31"/>
        <v>1894.4983966298432</v>
      </c>
      <c r="FM10" s="4">
        <f t="shared" si="31"/>
        <v>1976.7532336000677</v>
      </c>
      <c r="FN10" s="4">
        <f t="shared" si="31"/>
        <v>1819.1467274801087</v>
      </c>
      <c r="FO10" s="4">
        <f t="shared" si="31"/>
        <v>1758.5786581120024</v>
      </c>
      <c r="FP10" s="4">
        <f t="shared" si="31"/>
        <v>1974.9589887484444</v>
      </c>
      <c r="FQ10" s="4">
        <f t="shared" si="31"/>
        <v>2117.9967738934893</v>
      </c>
      <c r="FR10" s="4">
        <f t="shared" si="31"/>
        <v>2698.4652096488444</v>
      </c>
      <c r="FS10" s="4">
        <f t="shared" si="31"/>
        <v>2246.267737650353</v>
      </c>
      <c r="FT10" s="4">
        <f t="shared" si="31"/>
        <v>1103.1162122216908</v>
      </c>
      <c r="FU10" s="4">
        <f t="shared" si="31"/>
        <v>1547.550680332894</v>
      </c>
      <c r="FV10" s="4">
        <f t="shared" si="31"/>
        <v>1343.9033161789559</v>
      </c>
      <c r="FW10" s="4">
        <f t="shared" si="31"/>
        <v>2308.5570515771046</v>
      </c>
      <c r="FX10" s="4">
        <f t="shared" si="31"/>
        <v>2422.5213278089286</v>
      </c>
      <c r="FY10" s="4">
        <f t="shared" si="31"/>
        <v>1490.9346860385608</v>
      </c>
      <c r="FZ10" s="4">
        <f t="shared" si="31"/>
        <v>1878.0114263603375</v>
      </c>
      <c r="GA10" s="4">
        <f t="shared" si="31"/>
        <v>1608.5056595319174</v>
      </c>
      <c r="GB10" s="4">
        <f t="shared" si="31"/>
        <v>1430.8001170999839</v>
      </c>
      <c r="GC10" s="4">
        <f t="shared" si="31"/>
        <v>2811.708407273838</v>
      </c>
      <c r="GD10" s="4">
        <f t="shared" si="31"/>
        <v>1505.6572472173514</v>
      </c>
      <c r="GE10" s="4">
        <f t="shared" si="31"/>
        <v>1489.2461108282846</v>
      </c>
      <c r="GF10" s="4">
        <f t="shared" si="31"/>
        <v>1592.5143240559871</v>
      </c>
      <c r="GG10" s="4">
        <f t="shared" si="31"/>
        <v>1334.4765546045717</v>
      </c>
      <c r="GH10" s="4">
        <f t="shared" si="31"/>
        <v>1895.7082426506006</v>
      </c>
      <c r="GI10" s="4">
        <f t="shared" si="31"/>
        <v>1544.6292282348647</v>
      </c>
      <c r="GJ10" s="4">
        <f t="shared" si="31"/>
        <v>1126.165581753306</v>
      </c>
      <c r="GK10" s="4">
        <f t="shared" si="31"/>
        <v>2110.6243855918347</v>
      </c>
      <c r="GL10" s="4">
        <f t="shared" si="31"/>
        <v>1997.6030233472684</v>
      </c>
      <c r="GM10" s="4">
        <f t="shared" ref="GM10:JC10" si="32">GM34+GM154</f>
        <v>1602.525861246306</v>
      </c>
      <c r="GN10" s="4">
        <f t="shared" si="32"/>
        <v>1425.7425167048211</v>
      </c>
      <c r="GO10" s="4">
        <f t="shared" si="32"/>
        <v>1708.3126528748137</v>
      </c>
      <c r="GP10" s="4">
        <f t="shared" si="32"/>
        <v>1717.5534831453383</v>
      </c>
      <c r="GQ10" s="4">
        <f t="shared" si="32"/>
        <v>1242.037973436336</v>
      </c>
      <c r="GR10" s="4">
        <f t="shared" si="32"/>
        <v>2948.5467295416456</v>
      </c>
      <c r="GS10" s="4">
        <f t="shared" si="32"/>
        <v>2111.9595434865523</v>
      </c>
      <c r="GT10" s="4">
        <f t="shared" si="32"/>
        <v>2166.7902648652716</v>
      </c>
      <c r="GU10" s="4">
        <f t="shared" si="32"/>
        <v>1163.0193134233002</v>
      </c>
      <c r="GV10" s="4">
        <f t="shared" si="32"/>
        <v>1338.9366164851253</v>
      </c>
      <c r="GW10" s="4">
        <f t="shared" si="32"/>
        <v>1791.7520278742061</v>
      </c>
      <c r="GX10" s="4">
        <f t="shared" si="32"/>
        <v>1424.3949361138184</v>
      </c>
      <c r="GY10" s="4">
        <f t="shared" si="32"/>
        <v>1819.5689345084763</v>
      </c>
      <c r="GZ10" s="4">
        <f t="shared" si="32"/>
        <v>1323.9728796284026</v>
      </c>
      <c r="HA10" s="4">
        <f t="shared" si="32"/>
        <v>1550.005884887179</v>
      </c>
      <c r="HB10" s="4">
        <f t="shared" si="32"/>
        <v>1613.0674404745612</v>
      </c>
      <c r="HC10" s="4">
        <f t="shared" si="32"/>
        <v>2617.6713849488056</v>
      </c>
      <c r="HD10" s="4">
        <f t="shared" si="32"/>
        <v>1957.3844682695833</v>
      </c>
      <c r="HE10" s="4">
        <f t="shared" si="32"/>
        <v>1603.2809974034976</v>
      </c>
      <c r="HF10" s="4">
        <f t="shared" si="32"/>
        <v>1102.1019631865208</v>
      </c>
      <c r="HG10" s="4">
        <f t="shared" si="32"/>
        <v>2462.2899654487437</v>
      </c>
      <c r="HH10" s="4">
        <f t="shared" si="32"/>
        <v>1567.9546038658928</v>
      </c>
      <c r="HI10" s="4">
        <f t="shared" si="32"/>
        <v>2793.8685588019698</v>
      </c>
      <c r="HJ10" s="4">
        <f t="shared" si="32"/>
        <v>1886.6486340128015</v>
      </c>
      <c r="HK10" s="4">
        <f t="shared" si="32"/>
        <v>2800.738076352246</v>
      </c>
      <c r="HL10" s="4">
        <f t="shared" si="32"/>
        <v>3228.7578210966039</v>
      </c>
      <c r="HM10" s="4">
        <f t="shared" si="32"/>
        <v>2641.0758170981921</v>
      </c>
      <c r="HN10" s="4">
        <f t="shared" si="32"/>
        <v>3910.8660322637706</v>
      </c>
      <c r="HO10" s="4">
        <f t="shared" si="32"/>
        <v>3112.054092792233</v>
      </c>
      <c r="HP10" s="4">
        <f t="shared" si="32"/>
        <v>2069.0994423082216</v>
      </c>
      <c r="HQ10" s="4">
        <f t="shared" si="32"/>
        <v>2044.9893325673536</v>
      </c>
      <c r="HR10" s="4">
        <f t="shared" si="32"/>
        <v>1170.3904164583569</v>
      </c>
      <c r="HS10" s="4">
        <f t="shared" si="32"/>
        <v>1581.7563723078292</v>
      </c>
      <c r="HT10" s="4">
        <f t="shared" si="32"/>
        <v>1303.509249356754</v>
      </c>
      <c r="HU10" s="4">
        <f t="shared" si="32"/>
        <v>2239.2060722766187</v>
      </c>
      <c r="HV10" s="4">
        <f t="shared" si="32"/>
        <v>1633.2054720402061</v>
      </c>
      <c r="HW10" s="4">
        <f t="shared" si="32"/>
        <v>955.07371049731978</v>
      </c>
      <c r="HX10" s="4">
        <f t="shared" si="32"/>
        <v>2893.1486046503605</v>
      </c>
      <c r="HY10" s="4">
        <f t="shared" si="32"/>
        <v>1454.1936947463776</v>
      </c>
      <c r="HZ10" s="4">
        <f t="shared" si="32"/>
        <v>1802.8069966958114</v>
      </c>
      <c r="IA10" s="4">
        <f t="shared" si="32"/>
        <v>1746.4402209865216</v>
      </c>
      <c r="IB10" s="4">
        <f t="shared" si="32"/>
        <v>1903.574601432518</v>
      </c>
      <c r="IC10" s="4">
        <f t="shared" si="32"/>
        <v>1469.9030450389573</v>
      </c>
      <c r="ID10" s="4">
        <f t="shared" si="32"/>
        <v>1596.6252508305183</v>
      </c>
      <c r="IE10" s="4">
        <f t="shared" si="32"/>
        <v>2255.5567896382672</v>
      </c>
      <c r="IF10" s="4">
        <f t="shared" si="32"/>
        <v>2882.4870845489668</v>
      </c>
      <c r="IG10" s="4">
        <f t="shared" si="32"/>
        <v>1408.6737252948944</v>
      </c>
      <c r="IH10" s="4">
        <f t="shared" si="32"/>
        <v>1274.7700701942758</v>
      </c>
      <c r="II10" s="4">
        <f t="shared" si="32"/>
        <v>2598.5785307358997</v>
      </c>
      <c r="IJ10" s="4">
        <f t="shared" si="32"/>
        <v>2211.636630411374</v>
      </c>
      <c r="IK10" s="4">
        <f t="shared" si="32"/>
        <v>2160.1909000157989</v>
      </c>
      <c r="IL10" s="4">
        <f t="shared" si="32"/>
        <v>1345.7623076385999</v>
      </c>
      <c r="IM10" s="4">
        <f t="shared" si="32"/>
        <v>1115.5583081531022</v>
      </c>
      <c r="IN10" s="4">
        <f t="shared" si="32"/>
        <v>1303.3305912711141</v>
      </c>
      <c r="IO10" s="4">
        <f t="shared" si="32"/>
        <v>1663.0091351338328</v>
      </c>
      <c r="IP10" s="4">
        <f t="shared" si="32"/>
        <v>2197.607917430842</v>
      </c>
      <c r="IQ10" s="4">
        <f t="shared" si="32"/>
        <v>2054.6681468388065</v>
      </c>
      <c r="IR10" s="4">
        <f t="shared" si="32"/>
        <v>1621.2225142918164</v>
      </c>
      <c r="IS10" s="4">
        <f t="shared" si="32"/>
        <v>2454.0555164179059</v>
      </c>
      <c r="IT10" s="4">
        <f t="shared" si="32"/>
        <v>1824.6198483214132</v>
      </c>
      <c r="IU10" s="4">
        <f t="shared" si="32"/>
        <v>1671.2181887319357</v>
      </c>
      <c r="IV10" s="4">
        <f t="shared" si="32"/>
        <v>1293.3620301731598</v>
      </c>
      <c r="IW10" s="4">
        <f t="shared" si="32"/>
        <v>3099.5984104843083</v>
      </c>
      <c r="IX10" s="4">
        <f t="shared" si="32"/>
        <v>2960.1134044431033</v>
      </c>
      <c r="IY10" s="4">
        <f t="shared" si="32"/>
        <v>1281.5889878825496</v>
      </c>
      <c r="IZ10" s="4">
        <f t="shared" si="32"/>
        <v>1101.3601478939863</v>
      </c>
      <c r="JA10" s="4">
        <f t="shared" si="32"/>
        <v>1429.2756536630836</v>
      </c>
      <c r="JB10" s="4">
        <f t="shared" si="32"/>
        <v>1185.8708952360105</v>
      </c>
      <c r="JC10" s="4">
        <f t="shared" si="32"/>
        <v>3016.7854670577226</v>
      </c>
    </row>
    <row r="11" spans="1:263" x14ac:dyDescent="0.4">
      <c r="A11" s="4">
        <f t="shared" si="4"/>
        <v>503156.12932093709</v>
      </c>
      <c r="B11">
        <v>2026</v>
      </c>
      <c r="C11" s="4">
        <f t="shared" ref="C11:BN11" si="33">C35+C155</f>
        <v>1022.6017415790993</v>
      </c>
      <c r="D11" s="4">
        <f t="shared" si="33"/>
        <v>1332.7940996275031</v>
      </c>
      <c r="E11" s="4">
        <f t="shared" si="33"/>
        <v>1508.1180787131984</v>
      </c>
      <c r="F11" s="4">
        <f t="shared" si="33"/>
        <v>1310.9387378791828</v>
      </c>
      <c r="G11" s="4">
        <f t="shared" si="33"/>
        <v>1803.2847472221115</v>
      </c>
      <c r="H11" s="4">
        <f t="shared" si="33"/>
        <v>1616.4326631782501</v>
      </c>
      <c r="I11" s="4">
        <f t="shared" si="33"/>
        <v>1663.4245756199682</v>
      </c>
      <c r="J11" s="4">
        <f t="shared" si="33"/>
        <v>1062.3407487722397</v>
      </c>
      <c r="K11" s="4">
        <f t="shared" si="33"/>
        <v>2408.0315726678818</v>
      </c>
      <c r="L11" s="4">
        <f t="shared" si="33"/>
        <v>2893.0897607677953</v>
      </c>
      <c r="M11" s="4">
        <f t="shared" si="33"/>
        <v>1495.0464549777184</v>
      </c>
      <c r="N11" s="4">
        <f t="shared" si="33"/>
        <v>1060.5067149756453</v>
      </c>
      <c r="O11" s="4">
        <f t="shared" si="33"/>
        <v>2642.8917991223839</v>
      </c>
      <c r="P11" s="4">
        <f t="shared" si="33"/>
        <v>3086.7209947254973</v>
      </c>
      <c r="Q11" s="4">
        <f t="shared" si="33"/>
        <v>1435.1578605595257</v>
      </c>
      <c r="R11" s="4">
        <f t="shared" si="33"/>
        <v>2390.1325626123821</v>
      </c>
      <c r="S11" s="4">
        <f t="shared" si="33"/>
        <v>1970.0403684060827</v>
      </c>
      <c r="T11" s="4">
        <f t="shared" si="33"/>
        <v>1298.4621437607823</v>
      </c>
      <c r="U11" s="4">
        <f t="shared" si="33"/>
        <v>1739.6782970444567</v>
      </c>
      <c r="V11" s="4">
        <f t="shared" si="33"/>
        <v>1138.6021363602924</v>
      </c>
      <c r="W11" s="4">
        <f t="shared" si="33"/>
        <v>1694.4140877515617</v>
      </c>
      <c r="X11" s="4">
        <f t="shared" si="33"/>
        <v>1650.28083343498</v>
      </c>
      <c r="Y11" s="4">
        <f t="shared" si="33"/>
        <v>2570.8834796118813</v>
      </c>
      <c r="Z11" s="4">
        <f t="shared" si="33"/>
        <v>1944.6138993289615</v>
      </c>
      <c r="AA11" s="4">
        <f t="shared" si="33"/>
        <v>2833.1622123937409</v>
      </c>
      <c r="AB11" s="4">
        <f t="shared" si="33"/>
        <v>1307.1779400221476</v>
      </c>
      <c r="AC11" s="4">
        <f t="shared" si="33"/>
        <v>1426.5863104838775</v>
      </c>
      <c r="AD11" s="4">
        <f t="shared" si="33"/>
        <v>1682.0132611162871</v>
      </c>
      <c r="AE11" s="4">
        <f t="shared" si="33"/>
        <v>1480.723653963621</v>
      </c>
      <c r="AF11" s="4">
        <f t="shared" si="33"/>
        <v>1303.7466258257691</v>
      </c>
      <c r="AG11" s="4">
        <f t="shared" si="33"/>
        <v>2272.2513053928028</v>
      </c>
      <c r="AH11" s="4">
        <f t="shared" si="33"/>
        <v>1312.4342680319244</v>
      </c>
      <c r="AI11" s="4">
        <f t="shared" si="33"/>
        <v>1558.2768478602964</v>
      </c>
      <c r="AJ11" s="4">
        <f t="shared" si="33"/>
        <v>1477.8313061004026</v>
      </c>
      <c r="AK11" s="4">
        <f t="shared" si="33"/>
        <v>2387.853383555474</v>
      </c>
      <c r="AL11" s="4">
        <f t="shared" si="33"/>
        <v>1759.0306225434954</v>
      </c>
      <c r="AM11" s="4">
        <f t="shared" si="33"/>
        <v>1641.7055977400039</v>
      </c>
      <c r="AN11" s="4">
        <f t="shared" si="33"/>
        <v>1586.2039265318142</v>
      </c>
      <c r="AO11" s="4">
        <f t="shared" si="33"/>
        <v>1248.4163453587009</v>
      </c>
      <c r="AP11" s="4">
        <f t="shared" si="33"/>
        <v>1781.9204002224405</v>
      </c>
      <c r="AQ11" s="4">
        <f t="shared" si="33"/>
        <v>2045.4365496422679</v>
      </c>
      <c r="AR11" s="4">
        <f t="shared" si="33"/>
        <v>1482.1686612247602</v>
      </c>
      <c r="AS11" s="4">
        <f t="shared" si="33"/>
        <v>2119.7285944922405</v>
      </c>
      <c r="AT11" s="4">
        <f t="shared" si="33"/>
        <v>2866.3835481729766</v>
      </c>
      <c r="AU11" s="4">
        <f t="shared" si="33"/>
        <v>2758.2883233745133</v>
      </c>
      <c r="AV11" s="4">
        <f t="shared" si="33"/>
        <v>3104.7494231182814</v>
      </c>
      <c r="AW11" s="4">
        <f t="shared" si="33"/>
        <v>1890.7641119661048</v>
      </c>
      <c r="AX11" s="4">
        <f t="shared" si="33"/>
        <v>1375.7608723891385</v>
      </c>
      <c r="AY11" s="4">
        <f t="shared" si="33"/>
        <v>2562.3296532001591</v>
      </c>
      <c r="AZ11" s="4">
        <f t="shared" si="33"/>
        <v>2101.3047049638094</v>
      </c>
      <c r="BA11" s="4">
        <f t="shared" si="33"/>
        <v>1371.0120895408738</v>
      </c>
      <c r="BB11" s="4">
        <f t="shared" si="33"/>
        <v>2074.0829801578311</v>
      </c>
      <c r="BC11" s="4">
        <f t="shared" si="33"/>
        <v>1193.9307122520613</v>
      </c>
      <c r="BD11" s="4">
        <f t="shared" si="33"/>
        <v>2114.964410030434</v>
      </c>
      <c r="BE11" s="4">
        <f t="shared" si="33"/>
        <v>2085.4894474190387</v>
      </c>
      <c r="BF11" s="4">
        <f t="shared" si="33"/>
        <v>1961.7084283972501</v>
      </c>
      <c r="BG11" s="4">
        <f t="shared" si="33"/>
        <v>2351.4950671518432</v>
      </c>
      <c r="BH11" s="4">
        <f t="shared" si="33"/>
        <v>1668.5426940403445</v>
      </c>
      <c r="BI11" s="4">
        <f t="shared" si="33"/>
        <v>1940.7338921589826</v>
      </c>
      <c r="BJ11" s="4">
        <f t="shared" si="33"/>
        <v>1416.9382696019291</v>
      </c>
      <c r="BK11" s="4">
        <f t="shared" si="33"/>
        <v>2058.8734366067288</v>
      </c>
      <c r="BL11" s="4">
        <f t="shared" si="33"/>
        <v>3065.3379435442503</v>
      </c>
      <c r="BM11" s="4">
        <f t="shared" si="33"/>
        <v>1861.7628435002998</v>
      </c>
      <c r="BN11" s="4">
        <f t="shared" si="33"/>
        <v>1417.4476629052285</v>
      </c>
      <c r="BO11" s="4">
        <f t="shared" ref="BO11:DZ11" si="34">BO35+BO155</f>
        <v>1841.7844660321061</v>
      </c>
      <c r="BP11" s="4">
        <f t="shared" si="34"/>
        <v>2302.6556077908576</v>
      </c>
      <c r="BQ11" s="4">
        <f t="shared" si="34"/>
        <v>1342.5504477598442</v>
      </c>
      <c r="BR11" s="4">
        <f t="shared" si="34"/>
        <v>2974.3618344472161</v>
      </c>
      <c r="BS11" s="4">
        <f t="shared" si="34"/>
        <v>1369.2049839654235</v>
      </c>
      <c r="BT11" s="4">
        <f t="shared" si="34"/>
        <v>2426.4971471359422</v>
      </c>
      <c r="BU11" s="4">
        <f t="shared" si="34"/>
        <v>2246.1508351017837</v>
      </c>
      <c r="BV11" s="4">
        <f t="shared" si="34"/>
        <v>1835.266886320328</v>
      </c>
      <c r="BW11" s="4">
        <f t="shared" si="34"/>
        <v>1121.9707638604179</v>
      </c>
      <c r="BX11" s="4">
        <f t="shared" si="34"/>
        <v>1062.615406571716</v>
      </c>
      <c r="BY11" s="4">
        <f t="shared" si="34"/>
        <v>2656.3196266182485</v>
      </c>
      <c r="BZ11" s="4">
        <f t="shared" si="34"/>
        <v>1337.6165841828479</v>
      </c>
      <c r="CA11" s="4">
        <f t="shared" si="34"/>
        <v>1640.5232462715862</v>
      </c>
      <c r="CB11" s="4">
        <f t="shared" si="34"/>
        <v>2553.8788529985472</v>
      </c>
      <c r="CC11" s="4">
        <f t="shared" si="34"/>
        <v>2469.0723177322011</v>
      </c>
      <c r="CD11" s="4">
        <f t="shared" si="34"/>
        <v>3807.1272353046916</v>
      </c>
      <c r="CE11" s="4">
        <f t="shared" si="34"/>
        <v>2430.2839369831117</v>
      </c>
      <c r="CF11" s="4">
        <f t="shared" si="34"/>
        <v>1313.6206439041175</v>
      </c>
      <c r="CG11" s="4">
        <f t="shared" si="34"/>
        <v>2130.813480894687</v>
      </c>
      <c r="CH11" s="4">
        <f t="shared" si="34"/>
        <v>1433.6663274808573</v>
      </c>
      <c r="CI11" s="4">
        <f t="shared" si="34"/>
        <v>2258.2183332095715</v>
      </c>
      <c r="CJ11" s="4">
        <f t="shared" si="34"/>
        <v>4285.8560457697986</v>
      </c>
      <c r="CK11" s="4">
        <f t="shared" si="34"/>
        <v>1830.8058864542886</v>
      </c>
      <c r="CL11" s="4">
        <f t="shared" si="34"/>
        <v>1738.6292584882797</v>
      </c>
      <c r="CM11" s="4">
        <f t="shared" si="34"/>
        <v>1738.0006863751712</v>
      </c>
      <c r="CN11" s="4">
        <f t="shared" si="34"/>
        <v>1581.06285877451</v>
      </c>
      <c r="CO11" s="4">
        <f t="shared" si="34"/>
        <v>3197.668203068306</v>
      </c>
      <c r="CP11" s="4">
        <f t="shared" si="34"/>
        <v>1619.7113820596244</v>
      </c>
      <c r="CQ11" s="4">
        <f t="shared" si="34"/>
        <v>1629.1443634312795</v>
      </c>
      <c r="CR11" s="4">
        <f t="shared" si="34"/>
        <v>1973.1907632295299</v>
      </c>
      <c r="CS11" s="4">
        <f t="shared" si="34"/>
        <v>1935.7996251978689</v>
      </c>
      <c r="CT11" s="4">
        <f t="shared" si="34"/>
        <v>2805.6052437642393</v>
      </c>
      <c r="CU11" s="4">
        <f t="shared" si="34"/>
        <v>1100.2190682647038</v>
      </c>
      <c r="CV11" s="4">
        <f t="shared" si="34"/>
        <v>1821.871666076634</v>
      </c>
      <c r="CW11" s="4">
        <f t="shared" si="34"/>
        <v>1689.1069891030049</v>
      </c>
      <c r="CX11" s="4">
        <f t="shared" si="34"/>
        <v>1431.5476500185835</v>
      </c>
      <c r="CY11" s="4">
        <f t="shared" si="34"/>
        <v>1840.9361984017294</v>
      </c>
      <c r="CZ11" s="4">
        <f t="shared" si="34"/>
        <v>1258.9122003769087</v>
      </c>
      <c r="DA11" s="4">
        <f t="shared" si="34"/>
        <v>1815.5076404508159</v>
      </c>
      <c r="DB11" s="4">
        <f t="shared" si="34"/>
        <v>2203.5720217234821</v>
      </c>
      <c r="DC11" s="4">
        <f t="shared" si="34"/>
        <v>1448.2016645735746</v>
      </c>
      <c r="DD11" s="4">
        <f t="shared" si="34"/>
        <v>1604.4057618345528</v>
      </c>
      <c r="DE11" s="4">
        <f t="shared" si="34"/>
        <v>1688.313863455928</v>
      </c>
      <c r="DF11" s="4">
        <f t="shared" si="34"/>
        <v>2176.3003704324224</v>
      </c>
      <c r="DG11" s="4">
        <f t="shared" si="34"/>
        <v>1639.6694142467384</v>
      </c>
      <c r="DH11" s="4">
        <f t="shared" si="34"/>
        <v>3673.9133392996168</v>
      </c>
      <c r="DI11" s="4">
        <f t="shared" si="34"/>
        <v>1272.4034344870292</v>
      </c>
      <c r="DJ11" s="4">
        <f t="shared" si="34"/>
        <v>1589.5520097034141</v>
      </c>
      <c r="DK11" s="4">
        <f t="shared" si="34"/>
        <v>3460.9843243399059</v>
      </c>
      <c r="DL11" s="4">
        <f t="shared" si="34"/>
        <v>1412.4785724526444</v>
      </c>
      <c r="DM11" s="4">
        <f t="shared" si="34"/>
        <v>2157.2004018767898</v>
      </c>
      <c r="DN11" s="4">
        <f t="shared" si="34"/>
        <v>2568.6203187707829</v>
      </c>
      <c r="DO11" s="4">
        <f t="shared" si="34"/>
        <v>927.43792633096177</v>
      </c>
      <c r="DP11" s="4">
        <f t="shared" si="34"/>
        <v>3418.5810904553914</v>
      </c>
      <c r="DQ11" s="4">
        <f t="shared" si="34"/>
        <v>1529.1368856416393</v>
      </c>
      <c r="DR11" s="4">
        <f t="shared" si="34"/>
        <v>2210.5824091630184</v>
      </c>
      <c r="DS11" s="4">
        <f t="shared" si="34"/>
        <v>1527.7906839154214</v>
      </c>
      <c r="DT11" s="4">
        <f t="shared" si="34"/>
        <v>2944.6089434459404</v>
      </c>
      <c r="DU11" s="4">
        <f t="shared" si="34"/>
        <v>3587.8248137301603</v>
      </c>
      <c r="DV11" s="4">
        <f t="shared" si="34"/>
        <v>2522.0895578500258</v>
      </c>
      <c r="DW11" s="4">
        <f t="shared" si="34"/>
        <v>2353.0291049259308</v>
      </c>
      <c r="DX11" s="4">
        <f t="shared" si="34"/>
        <v>1801.9163323218913</v>
      </c>
      <c r="DY11" s="4">
        <f t="shared" si="34"/>
        <v>2964.0892058038189</v>
      </c>
      <c r="DZ11" s="4">
        <f t="shared" si="34"/>
        <v>1284.4091614168781</v>
      </c>
      <c r="EA11" s="4">
        <f t="shared" ref="EA11:GL11" si="35">EA35+EA155</f>
        <v>1667.9845338971215</v>
      </c>
      <c r="EB11" s="4">
        <f t="shared" si="35"/>
        <v>1044.7882208700553</v>
      </c>
      <c r="EC11" s="4">
        <f t="shared" si="35"/>
        <v>2357.1830947325698</v>
      </c>
      <c r="ED11" s="4">
        <f t="shared" si="35"/>
        <v>3045.1715432078631</v>
      </c>
      <c r="EE11" s="4">
        <f t="shared" si="35"/>
        <v>2535.7346249342077</v>
      </c>
      <c r="EF11" s="4">
        <f t="shared" si="35"/>
        <v>2401.6433025929859</v>
      </c>
      <c r="EG11" s="4">
        <f t="shared" si="35"/>
        <v>2309.3324097742561</v>
      </c>
      <c r="EH11" s="4">
        <f t="shared" si="35"/>
        <v>1302.169084222613</v>
      </c>
      <c r="EI11" s="4">
        <f t="shared" si="35"/>
        <v>1144.4553919690941</v>
      </c>
      <c r="EJ11" s="4">
        <f t="shared" si="35"/>
        <v>1364.7175286496099</v>
      </c>
      <c r="EK11" s="4">
        <f t="shared" si="35"/>
        <v>1408.9518998593858</v>
      </c>
      <c r="EL11" s="4">
        <f t="shared" si="35"/>
        <v>3064.8503890749384</v>
      </c>
      <c r="EM11" s="4">
        <f t="shared" si="35"/>
        <v>1691.3427623339021</v>
      </c>
      <c r="EN11" s="4">
        <f t="shared" si="35"/>
        <v>1229.8573206504482</v>
      </c>
      <c r="EO11" s="4">
        <f t="shared" si="35"/>
        <v>1253.8677148843021</v>
      </c>
      <c r="EP11" s="4">
        <f t="shared" si="35"/>
        <v>1837.36868552285</v>
      </c>
      <c r="EQ11" s="4">
        <f t="shared" si="35"/>
        <v>1050.9298887008085</v>
      </c>
      <c r="ER11" s="4">
        <f t="shared" si="35"/>
        <v>1595.5487168781108</v>
      </c>
      <c r="ES11" s="4">
        <f t="shared" si="35"/>
        <v>1856.6316591555574</v>
      </c>
      <c r="ET11" s="4">
        <f t="shared" si="35"/>
        <v>1505.5218821136332</v>
      </c>
      <c r="EU11" s="4">
        <f t="shared" si="35"/>
        <v>2698.3510755762481</v>
      </c>
      <c r="EV11" s="4">
        <f t="shared" si="35"/>
        <v>1406.9256347965522</v>
      </c>
      <c r="EW11" s="4">
        <f t="shared" si="35"/>
        <v>1461.0983689909056</v>
      </c>
      <c r="EX11" s="4">
        <f t="shared" si="35"/>
        <v>1296.9098061693112</v>
      </c>
      <c r="EY11" s="4">
        <f t="shared" si="35"/>
        <v>1604.4757792605178</v>
      </c>
      <c r="EZ11" s="4">
        <f t="shared" si="35"/>
        <v>1668.0855438530514</v>
      </c>
      <c r="FA11" s="4">
        <f t="shared" si="35"/>
        <v>2559.1678655399942</v>
      </c>
      <c r="FB11" s="4">
        <f t="shared" si="35"/>
        <v>1527.1747744332174</v>
      </c>
      <c r="FC11" s="4">
        <f t="shared" si="35"/>
        <v>1624.7499222420906</v>
      </c>
      <c r="FD11" s="4">
        <f t="shared" si="35"/>
        <v>1291.923168362408</v>
      </c>
      <c r="FE11" s="4">
        <f t="shared" si="35"/>
        <v>2934.3075962699586</v>
      </c>
      <c r="FF11" s="4">
        <f t="shared" si="35"/>
        <v>1058.9990329064494</v>
      </c>
      <c r="FG11" s="4">
        <f t="shared" si="35"/>
        <v>2217.9861582506201</v>
      </c>
      <c r="FH11" s="4">
        <f t="shared" si="35"/>
        <v>1920.4169124158423</v>
      </c>
      <c r="FI11" s="4">
        <f t="shared" si="35"/>
        <v>3497.591567281755</v>
      </c>
      <c r="FJ11" s="4">
        <f t="shared" si="35"/>
        <v>2446.9420196370988</v>
      </c>
      <c r="FK11" s="4">
        <f t="shared" si="35"/>
        <v>2006.6931781450364</v>
      </c>
      <c r="FL11" s="4">
        <f t="shared" si="35"/>
        <v>1933.2692118308723</v>
      </c>
      <c r="FM11" s="4">
        <f t="shared" si="35"/>
        <v>2018.2685112689155</v>
      </c>
      <c r="FN11" s="4">
        <f t="shared" si="35"/>
        <v>1620.6696115855186</v>
      </c>
      <c r="FO11" s="4">
        <f t="shared" si="35"/>
        <v>1795.1587694738719</v>
      </c>
      <c r="FP11" s="4">
        <f t="shared" si="35"/>
        <v>2014.4581685234132</v>
      </c>
      <c r="FQ11" s="4">
        <f t="shared" si="35"/>
        <v>2162.0842688050388</v>
      </c>
      <c r="FR11" s="4">
        <f t="shared" si="35"/>
        <v>2754.4202757026965</v>
      </c>
      <c r="FS11" s="4">
        <f t="shared" si="35"/>
        <v>2292.32131848061</v>
      </c>
      <c r="FT11" s="4">
        <f t="shared" si="35"/>
        <v>1125.8533445333392</v>
      </c>
      <c r="FU11" s="4">
        <f t="shared" si="35"/>
        <v>1580.1381963898043</v>
      </c>
      <c r="FV11" s="4">
        <f t="shared" si="35"/>
        <v>1371.5499500049532</v>
      </c>
      <c r="FW11" s="4">
        <f t="shared" si="35"/>
        <v>2355.4892152718267</v>
      </c>
      <c r="FX11" s="4">
        <f t="shared" si="35"/>
        <v>2473.9821932917184</v>
      </c>
      <c r="FY11" s="4">
        <f t="shared" si="35"/>
        <v>1521.7381661316726</v>
      </c>
      <c r="FZ11" s="4">
        <f t="shared" si="35"/>
        <v>1916.6953729573295</v>
      </c>
      <c r="GA11" s="4">
        <f t="shared" si="35"/>
        <v>1641.8346458861242</v>
      </c>
      <c r="GB11" s="4">
        <f t="shared" si="35"/>
        <v>1460.6204340229192</v>
      </c>
      <c r="GC11" s="4">
        <f t="shared" si="35"/>
        <v>2870.0903992162835</v>
      </c>
      <c r="GD11" s="4">
        <f t="shared" si="35"/>
        <v>1537.0805680123012</v>
      </c>
      <c r="GE11" s="4">
        <f t="shared" si="35"/>
        <v>1520.2704399379354</v>
      </c>
      <c r="GF11" s="4">
        <f t="shared" si="35"/>
        <v>1625.2101239521442</v>
      </c>
      <c r="GG11" s="4">
        <f t="shared" si="35"/>
        <v>1361.9544565258107</v>
      </c>
      <c r="GH11" s="4">
        <f t="shared" si="35"/>
        <v>1934.8525370894001</v>
      </c>
      <c r="GI11" s="4">
        <f t="shared" si="35"/>
        <v>1576.4123755524004</v>
      </c>
      <c r="GJ11" s="4">
        <f t="shared" si="35"/>
        <v>1148.688893388372</v>
      </c>
      <c r="GK11" s="4">
        <f t="shared" si="35"/>
        <v>2154.2125977497294</v>
      </c>
      <c r="GL11" s="4">
        <f t="shared" si="35"/>
        <v>2039.2172133153515</v>
      </c>
      <c r="GM11" s="4">
        <f t="shared" ref="GM11:JC11" si="36">GM35+GM155</f>
        <v>1634.5763784712319</v>
      </c>
      <c r="GN11" s="4">
        <f t="shared" si="36"/>
        <v>1454.2573670389174</v>
      </c>
      <c r="GO11" s="4">
        <f t="shared" si="36"/>
        <v>1743.64401276483</v>
      </c>
      <c r="GP11" s="4">
        <f t="shared" si="36"/>
        <v>1752.75947342629</v>
      </c>
      <c r="GQ11" s="4">
        <f t="shared" si="36"/>
        <v>1266.8787329050626</v>
      </c>
      <c r="GR11" s="4">
        <f t="shared" si="36"/>
        <v>3014.9441228536466</v>
      </c>
      <c r="GS11" s="4">
        <f t="shared" si="36"/>
        <v>2156.3276586241504</v>
      </c>
      <c r="GT11" s="4">
        <f t="shared" si="36"/>
        <v>2210.126070162577</v>
      </c>
      <c r="GU11" s="4">
        <f t="shared" si="36"/>
        <v>1187.3484370000092</v>
      </c>
      <c r="GV11" s="4">
        <f t="shared" si="36"/>
        <v>1365.7153488148278</v>
      </c>
      <c r="GW11" s="4">
        <f t="shared" si="36"/>
        <v>1828.3822369424711</v>
      </c>
      <c r="GX11" s="4">
        <f t="shared" si="36"/>
        <v>1308.7925457674496</v>
      </c>
      <c r="GY11" s="4">
        <f t="shared" si="36"/>
        <v>1857.9229523670219</v>
      </c>
      <c r="GZ11" s="4">
        <f t="shared" si="36"/>
        <v>1351.5192082296501</v>
      </c>
      <c r="HA11" s="4">
        <f t="shared" si="36"/>
        <v>1581.0060025849225</v>
      </c>
      <c r="HB11" s="4">
        <f t="shared" si="36"/>
        <v>1646.6601228563775</v>
      </c>
      <c r="HC11" s="4">
        <f t="shared" si="36"/>
        <v>2672.0053906477888</v>
      </c>
      <c r="HD11" s="4">
        <f t="shared" si="36"/>
        <v>1998.2200218410469</v>
      </c>
      <c r="HE11" s="4">
        <f t="shared" si="36"/>
        <v>1636.7790303395725</v>
      </c>
      <c r="HF11" s="4">
        <f t="shared" si="36"/>
        <v>1124.914266789378</v>
      </c>
      <c r="HG11" s="4">
        <f t="shared" si="36"/>
        <v>2512.6208648191277</v>
      </c>
      <c r="HH11" s="4">
        <f t="shared" si="36"/>
        <v>1452.8434549808417</v>
      </c>
      <c r="HI11" s="4">
        <f t="shared" si="36"/>
        <v>2851.9148952068931</v>
      </c>
      <c r="HJ11" s="4">
        <f t="shared" si="36"/>
        <v>1926.830785869882</v>
      </c>
      <c r="HK11" s="4">
        <f t="shared" si="36"/>
        <v>2856.7528378792908</v>
      </c>
      <c r="HL11" s="4">
        <f t="shared" si="36"/>
        <v>3296.5107751419891</v>
      </c>
      <c r="HM11" s="4">
        <f t="shared" si="36"/>
        <v>2695.6606867381556</v>
      </c>
      <c r="HN11" s="4">
        <f t="shared" si="36"/>
        <v>3992.889893768951</v>
      </c>
      <c r="HO11" s="4">
        <f t="shared" si="36"/>
        <v>3176.1542959762742</v>
      </c>
      <c r="HP11" s="4">
        <f t="shared" si="36"/>
        <v>2112.4726418553373</v>
      </c>
      <c r="HQ11" s="4">
        <f t="shared" si="36"/>
        <v>2086.8732684536103</v>
      </c>
      <c r="HR11" s="4">
        <f t="shared" si="36"/>
        <v>1193.7982247875238</v>
      </c>
      <c r="HS11" s="4">
        <f t="shared" si="36"/>
        <v>1613.3914997539857</v>
      </c>
      <c r="HT11" s="4">
        <f t="shared" si="36"/>
        <v>1330.7279268605696</v>
      </c>
      <c r="HU11" s="4">
        <f t="shared" si="36"/>
        <v>2286.2334560820559</v>
      </c>
      <c r="HV11" s="4">
        <f t="shared" si="36"/>
        <v>1666.6544247790848</v>
      </c>
      <c r="HW11" s="4">
        <f t="shared" si="36"/>
        <v>974.175184707266</v>
      </c>
      <c r="HX11" s="4">
        <f t="shared" si="36"/>
        <v>2952.90147907238</v>
      </c>
      <c r="HY11" s="4">
        <f t="shared" si="36"/>
        <v>1484.0109384119921</v>
      </c>
      <c r="HZ11" s="4">
        <f t="shared" si="36"/>
        <v>1839.5416552074091</v>
      </c>
      <c r="IA11" s="4">
        <f t="shared" si="36"/>
        <v>1783.0930188749869</v>
      </c>
      <c r="IB11" s="4">
        <f t="shared" si="36"/>
        <v>1943.2093232151572</v>
      </c>
      <c r="IC11" s="4">
        <f t="shared" si="36"/>
        <v>1500.3521027411432</v>
      </c>
      <c r="ID11" s="4">
        <f t="shared" si="36"/>
        <v>1630.1054687468686</v>
      </c>
      <c r="IE11" s="4">
        <f t="shared" si="36"/>
        <v>2302.9050892656278</v>
      </c>
      <c r="IF11" s="4">
        <f t="shared" si="36"/>
        <v>2941.7754043921727</v>
      </c>
      <c r="IG11" s="4">
        <f t="shared" si="36"/>
        <v>1438.6676902463839</v>
      </c>
      <c r="IH11" s="4">
        <f t="shared" si="36"/>
        <v>1060.4335200750447</v>
      </c>
      <c r="II11" s="4">
        <f t="shared" si="36"/>
        <v>2652.3764441853914</v>
      </c>
      <c r="IJ11" s="4">
        <f t="shared" si="36"/>
        <v>2255.8693630196017</v>
      </c>
      <c r="IK11" s="4">
        <f t="shared" si="36"/>
        <v>2204.4443829320962</v>
      </c>
      <c r="IL11" s="4">
        <f t="shared" si="36"/>
        <v>1373.5536019981284</v>
      </c>
      <c r="IM11" s="4">
        <f t="shared" si="36"/>
        <v>990.58503394801551</v>
      </c>
      <c r="IN11" s="4">
        <f t="shared" si="36"/>
        <v>1330.0064030499855</v>
      </c>
      <c r="IO11" s="4">
        <f t="shared" si="36"/>
        <v>1697.3169754413896</v>
      </c>
      <c r="IP11" s="4">
        <f t="shared" si="36"/>
        <v>2243.8441307939511</v>
      </c>
      <c r="IQ11" s="4">
        <f t="shared" si="36"/>
        <v>2097.2966112724484</v>
      </c>
      <c r="IR11" s="4">
        <f t="shared" si="36"/>
        <v>1654.673610262038</v>
      </c>
      <c r="IS11" s="4">
        <f t="shared" si="36"/>
        <v>2504.9955914552884</v>
      </c>
      <c r="IT11" s="4">
        <f t="shared" si="36"/>
        <v>1862.7226153034189</v>
      </c>
      <c r="IU11" s="4">
        <f t="shared" si="36"/>
        <v>1706.0529792761752</v>
      </c>
      <c r="IV11" s="4">
        <f t="shared" si="36"/>
        <v>1319.2292707766228</v>
      </c>
      <c r="IW11" s="4">
        <f t="shared" si="36"/>
        <v>3164.3579163680715</v>
      </c>
      <c r="IX11" s="4">
        <f t="shared" si="36"/>
        <v>3021.7697927140243</v>
      </c>
      <c r="IY11" s="4">
        <f t="shared" si="36"/>
        <v>1307.9018639931433</v>
      </c>
      <c r="IZ11" s="4">
        <f t="shared" si="36"/>
        <v>1124.3898818999373</v>
      </c>
      <c r="JA11" s="4">
        <f t="shared" si="36"/>
        <v>1459.1184296481599</v>
      </c>
      <c r="JB11" s="4">
        <f t="shared" si="36"/>
        <v>1210.6898938375293</v>
      </c>
      <c r="JC11" s="4">
        <f t="shared" si="36"/>
        <v>3080.3210316059408</v>
      </c>
    </row>
    <row r="12" spans="1:263" x14ac:dyDescent="0.4">
      <c r="A12" s="4">
        <f t="shared" si="4"/>
        <v>512532.44681635953</v>
      </c>
      <c r="B12">
        <v>2027</v>
      </c>
      <c r="C12" s="4">
        <f t="shared" ref="C12:BN12" si="37">C36+C156</f>
        <v>1043.0537764106812</v>
      </c>
      <c r="D12" s="4">
        <f t="shared" si="37"/>
        <v>1360.6112509598574</v>
      </c>
      <c r="E12" s="4">
        <f t="shared" si="37"/>
        <v>1539.2322402356021</v>
      </c>
      <c r="F12" s="4">
        <f t="shared" si="37"/>
        <v>1337.1575126367666</v>
      </c>
      <c r="G12" s="4">
        <f t="shared" si="37"/>
        <v>1842.0638223900801</v>
      </c>
      <c r="H12" s="4">
        <f t="shared" si="37"/>
        <v>1649.5143292003743</v>
      </c>
      <c r="I12" s="4">
        <f t="shared" si="37"/>
        <v>1698.1047417107657</v>
      </c>
      <c r="J12" s="4">
        <f t="shared" si="37"/>
        <v>1083.5875637476847</v>
      </c>
      <c r="K12" s="4">
        <f t="shared" si="37"/>
        <v>2457.4948452804356</v>
      </c>
      <c r="L12" s="4">
        <f t="shared" si="37"/>
        <v>2953.2518624226959</v>
      </c>
      <c r="M12" s="4">
        <f t="shared" si="37"/>
        <v>1525.8063164069458</v>
      </c>
      <c r="N12" s="4">
        <f t="shared" si="37"/>
        <v>1082.7020415052179</v>
      </c>
      <c r="O12" s="4">
        <f t="shared" si="37"/>
        <v>2696.8223155909882</v>
      </c>
      <c r="P12" s="4">
        <f t="shared" si="37"/>
        <v>3149.9832081717223</v>
      </c>
      <c r="Q12" s="4">
        <f t="shared" si="37"/>
        <v>1465.2003605959007</v>
      </c>
      <c r="R12" s="4">
        <f t="shared" si="37"/>
        <v>2438.9228727002951</v>
      </c>
      <c r="S12" s="4">
        <f t="shared" si="37"/>
        <v>2010.6387406054789</v>
      </c>
      <c r="T12" s="4">
        <f t="shared" si="37"/>
        <v>1325.658241179653</v>
      </c>
      <c r="U12" s="4">
        <f t="shared" si="37"/>
        <v>1775.4681824306185</v>
      </c>
      <c r="V12" s="4">
        <f t="shared" si="37"/>
        <v>1161.3741790874983</v>
      </c>
      <c r="W12" s="4">
        <f t="shared" si="37"/>
        <v>1729.46546860799</v>
      </c>
      <c r="X12" s="4">
        <f t="shared" si="37"/>
        <v>1684.1094226079263</v>
      </c>
      <c r="Y12" s="4">
        <f t="shared" si="37"/>
        <v>2624.1647809185833</v>
      </c>
      <c r="Z12" s="4">
        <f t="shared" si="37"/>
        <v>1985.1613977259512</v>
      </c>
      <c r="AA12" s="4">
        <f t="shared" si="37"/>
        <v>2892.2672039607069</v>
      </c>
      <c r="AB12" s="4">
        <f t="shared" si="37"/>
        <v>1334.1271780078318</v>
      </c>
      <c r="AC12" s="4">
        <f t="shared" si="37"/>
        <v>1456.9268665421466</v>
      </c>
      <c r="AD12" s="4">
        <f t="shared" si="37"/>
        <v>1716.6480531728716</v>
      </c>
      <c r="AE12" s="4">
        <f t="shared" si="37"/>
        <v>1512.0423379622621</v>
      </c>
      <c r="AF12" s="4">
        <f t="shared" si="37"/>
        <v>1331.0505210165579</v>
      </c>
      <c r="AG12" s="4">
        <f t="shared" si="37"/>
        <v>2320.0581184475614</v>
      </c>
      <c r="AH12" s="4">
        <f t="shared" si="37"/>
        <v>1339.7210342863016</v>
      </c>
      <c r="AI12" s="4">
        <f t="shared" si="37"/>
        <v>1590.3190471025669</v>
      </c>
      <c r="AJ12" s="4">
        <f t="shared" si="37"/>
        <v>1368.6904190075979</v>
      </c>
      <c r="AK12" s="4">
        <f t="shared" si="37"/>
        <v>2439.1648089733008</v>
      </c>
      <c r="AL12" s="4">
        <f t="shared" si="37"/>
        <v>1795.7117898655649</v>
      </c>
      <c r="AM12" s="4">
        <f t="shared" si="37"/>
        <v>1533.9997409153959</v>
      </c>
      <c r="AN12" s="4">
        <f t="shared" si="37"/>
        <v>1619.4499375298137</v>
      </c>
      <c r="AO12" s="4">
        <f t="shared" si="37"/>
        <v>1273.384672265875</v>
      </c>
      <c r="AP12" s="4">
        <f t="shared" si="37"/>
        <v>1818.6014176306717</v>
      </c>
      <c r="AQ12" s="4">
        <f t="shared" si="37"/>
        <v>1948.7809203107345</v>
      </c>
      <c r="AR12" s="4">
        <f t="shared" si="37"/>
        <v>1512.3848244941378</v>
      </c>
      <c r="AS12" s="4">
        <f t="shared" si="37"/>
        <v>2164.1260861023911</v>
      </c>
      <c r="AT12" s="4">
        <f t="shared" si="37"/>
        <v>2926.1104917501152</v>
      </c>
      <c r="AU12" s="4">
        <f t="shared" si="37"/>
        <v>2815.673190506297</v>
      </c>
      <c r="AV12" s="4">
        <f t="shared" si="37"/>
        <v>3169.0893820493275</v>
      </c>
      <c r="AW12" s="4">
        <f t="shared" si="37"/>
        <v>1930.193058949525</v>
      </c>
      <c r="AX12" s="4">
        <f t="shared" si="37"/>
        <v>1404.439603420162</v>
      </c>
      <c r="AY12" s="4">
        <f t="shared" si="37"/>
        <v>2619.5696294542313</v>
      </c>
      <c r="AZ12" s="4">
        <f t="shared" si="37"/>
        <v>2145.3939034203822</v>
      </c>
      <c r="BA12" s="4">
        <f t="shared" si="37"/>
        <v>1399.2196062517248</v>
      </c>
      <c r="BB12" s="4">
        <f t="shared" si="37"/>
        <v>2117.410828678595</v>
      </c>
      <c r="BC12" s="4">
        <f t="shared" si="37"/>
        <v>1218.5950762536804</v>
      </c>
      <c r="BD12" s="4">
        <f t="shared" si="37"/>
        <v>2159.8355076892994</v>
      </c>
      <c r="BE12" s="4">
        <f t="shared" si="37"/>
        <v>2128.0374982851827</v>
      </c>
      <c r="BF12" s="4">
        <f t="shared" si="37"/>
        <v>2004.0759849746987</v>
      </c>
      <c r="BG12" s="4">
        <f t="shared" si="37"/>
        <v>2401.1791380654322</v>
      </c>
      <c r="BH12" s="4">
        <f t="shared" si="37"/>
        <v>1703.3784946603157</v>
      </c>
      <c r="BI12" s="4">
        <f t="shared" si="37"/>
        <v>1754.9422388578773</v>
      </c>
      <c r="BJ12" s="4">
        <f t="shared" si="37"/>
        <v>1446.5051115033282</v>
      </c>
      <c r="BK12" s="4">
        <f t="shared" si="37"/>
        <v>2101.1817961876759</v>
      </c>
      <c r="BL12" s="4">
        <f t="shared" si="37"/>
        <v>3128.7883369065803</v>
      </c>
      <c r="BM12" s="4">
        <f t="shared" si="37"/>
        <v>1900.113809451193</v>
      </c>
      <c r="BN12" s="4">
        <f t="shared" si="37"/>
        <v>1446.5025519563858</v>
      </c>
      <c r="BO12" s="4">
        <f t="shared" ref="BO12:DZ12" si="38">BO36+BO156</f>
        <v>1880.5481219598307</v>
      </c>
      <c r="BP12" s="4">
        <f t="shared" si="38"/>
        <v>2350.8531953429856</v>
      </c>
      <c r="BQ12" s="4">
        <f t="shared" si="38"/>
        <v>1369.4014567150411</v>
      </c>
      <c r="BR12" s="4">
        <f t="shared" si="38"/>
        <v>3036.7210236250285</v>
      </c>
      <c r="BS12" s="4">
        <f t="shared" si="38"/>
        <v>1396.589083644732</v>
      </c>
      <c r="BT12" s="4">
        <f t="shared" si="38"/>
        <v>2478.3259597916267</v>
      </c>
      <c r="BU12" s="4">
        <f t="shared" si="38"/>
        <v>2149.0058603298344</v>
      </c>
      <c r="BV12" s="4">
        <f t="shared" si="38"/>
        <v>1873.3861624915551</v>
      </c>
      <c r="BW12" s="4">
        <f t="shared" si="38"/>
        <v>1145.3624622454909</v>
      </c>
      <c r="BX12" s="4">
        <f t="shared" si="38"/>
        <v>1084.8662550076544</v>
      </c>
      <c r="BY12" s="4">
        <f t="shared" si="38"/>
        <v>2711.5324842473819</v>
      </c>
      <c r="BZ12" s="4">
        <f t="shared" si="38"/>
        <v>1365.4725633177036</v>
      </c>
      <c r="CA12" s="4">
        <f t="shared" si="38"/>
        <v>1674.8080312002048</v>
      </c>
      <c r="CB12" s="4">
        <f t="shared" si="38"/>
        <v>2606.5451440607976</v>
      </c>
      <c r="CC12" s="4">
        <f t="shared" si="38"/>
        <v>2519.7981997336965</v>
      </c>
      <c r="CD12" s="4">
        <f t="shared" si="38"/>
        <v>3885.3334889259122</v>
      </c>
      <c r="CE12" s="4">
        <f t="shared" si="38"/>
        <v>2481.4467967810915</v>
      </c>
      <c r="CF12" s="4">
        <f t="shared" si="38"/>
        <v>1340.8823885686329</v>
      </c>
      <c r="CG12" s="4">
        <f t="shared" si="38"/>
        <v>2175.1737736702189</v>
      </c>
      <c r="CH12" s="4">
        <f t="shared" si="38"/>
        <v>1463.473137939832</v>
      </c>
      <c r="CI12" s="4">
        <f t="shared" si="38"/>
        <v>2305.744667089165</v>
      </c>
      <c r="CJ12" s="4">
        <f t="shared" si="38"/>
        <v>4374.5490277348363</v>
      </c>
      <c r="CK12" s="4">
        <f t="shared" si="38"/>
        <v>1868.682402177373</v>
      </c>
      <c r="CL12" s="4">
        <f t="shared" si="38"/>
        <v>1774.9411632783022</v>
      </c>
      <c r="CM12" s="4">
        <f t="shared" si="38"/>
        <v>1775.2948638608748</v>
      </c>
      <c r="CN12" s="4">
        <f t="shared" si="38"/>
        <v>1613.8045435099993</v>
      </c>
      <c r="CO12" s="4">
        <f t="shared" si="38"/>
        <v>3265.355896913863</v>
      </c>
      <c r="CP12" s="4">
        <f t="shared" si="38"/>
        <v>1653.3531737358824</v>
      </c>
      <c r="CQ12" s="4">
        <f t="shared" si="38"/>
        <v>1663.0288899202401</v>
      </c>
      <c r="CR12" s="4">
        <f t="shared" si="38"/>
        <v>2013.4696418643514</v>
      </c>
      <c r="CS12" s="4">
        <f t="shared" si="38"/>
        <v>1976.1101250257016</v>
      </c>
      <c r="CT12" s="4">
        <f t="shared" si="38"/>
        <v>2864.739683417818</v>
      </c>
      <c r="CU12" s="4">
        <f t="shared" si="38"/>
        <v>1122.8213897022208</v>
      </c>
      <c r="CV12" s="4">
        <f t="shared" si="38"/>
        <v>1860.0236937882846</v>
      </c>
      <c r="CW12" s="4">
        <f t="shared" si="38"/>
        <v>1724.6000748894899</v>
      </c>
      <c r="CX12" s="4">
        <f t="shared" si="38"/>
        <v>1461.2311067628098</v>
      </c>
      <c r="CY12" s="4">
        <f t="shared" si="38"/>
        <v>1879.6797294509026</v>
      </c>
      <c r="CZ12" s="4">
        <f t="shared" si="38"/>
        <v>1284.8950946236719</v>
      </c>
      <c r="DA12" s="4">
        <f t="shared" si="38"/>
        <v>1852.9101012517717</v>
      </c>
      <c r="DB12" s="4">
        <f t="shared" si="38"/>
        <v>2249.7674622524028</v>
      </c>
      <c r="DC12" s="4">
        <f t="shared" si="38"/>
        <v>1478.4601917297739</v>
      </c>
      <c r="DD12" s="4">
        <f t="shared" si="38"/>
        <v>1638.6172212205483</v>
      </c>
      <c r="DE12" s="4">
        <f t="shared" si="38"/>
        <v>1725.70235948965</v>
      </c>
      <c r="DF12" s="4">
        <f t="shared" si="38"/>
        <v>2221.4080495000853</v>
      </c>
      <c r="DG12" s="4">
        <f t="shared" si="38"/>
        <v>1673.4694354580472</v>
      </c>
      <c r="DH12" s="4">
        <f t="shared" si="38"/>
        <v>3750.2401551842049</v>
      </c>
      <c r="DI12" s="4">
        <f t="shared" si="38"/>
        <v>1298.9722459316235</v>
      </c>
      <c r="DJ12" s="4">
        <f t="shared" si="38"/>
        <v>1622.6819793381019</v>
      </c>
      <c r="DK12" s="4">
        <f t="shared" si="38"/>
        <v>3531.7422239250973</v>
      </c>
      <c r="DL12" s="4">
        <f t="shared" si="38"/>
        <v>1441.6284517907045</v>
      </c>
      <c r="DM12" s="4">
        <f t="shared" si="38"/>
        <v>2203.5975175627345</v>
      </c>
      <c r="DN12" s="4">
        <f t="shared" si="38"/>
        <v>2623.5461339415897</v>
      </c>
      <c r="DO12" s="4">
        <f t="shared" si="38"/>
        <v>945.98668485758117</v>
      </c>
      <c r="DP12" s="4">
        <f t="shared" si="38"/>
        <v>3492.9643347629953</v>
      </c>
      <c r="DQ12" s="4">
        <f t="shared" si="38"/>
        <v>1560.6278911767288</v>
      </c>
      <c r="DR12" s="4">
        <f t="shared" si="38"/>
        <v>2257.0480632919471</v>
      </c>
      <c r="DS12" s="4">
        <f t="shared" si="38"/>
        <v>1559.2950351030731</v>
      </c>
      <c r="DT12" s="4">
        <f t="shared" si="38"/>
        <v>3004.8272047870678</v>
      </c>
      <c r="DU12" s="4">
        <f t="shared" si="38"/>
        <v>3662.0416588643247</v>
      </c>
      <c r="DV12" s="4">
        <f t="shared" si="38"/>
        <v>2573.4613128706842</v>
      </c>
      <c r="DW12" s="4">
        <f t="shared" si="38"/>
        <v>2404.2745040917844</v>
      </c>
      <c r="DX12" s="4">
        <f t="shared" si="38"/>
        <v>1838.9465094883035</v>
      </c>
      <c r="DY12" s="4">
        <f t="shared" si="38"/>
        <v>3026.6896181323445</v>
      </c>
      <c r="DZ12" s="4">
        <f t="shared" si="38"/>
        <v>1310.8654630595324</v>
      </c>
      <c r="EA12" s="4">
        <f t="shared" ref="EA12:GL12" si="39">EA36+EA156</f>
        <v>1702.292804686251</v>
      </c>
      <c r="EB12" s="4">
        <f t="shared" si="39"/>
        <v>1066.2645331169717</v>
      </c>
      <c r="EC12" s="4">
        <f t="shared" si="39"/>
        <v>2406.1782131862992</v>
      </c>
      <c r="ED12" s="4">
        <f t="shared" si="39"/>
        <v>3108.5768407146661</v>
      </c>
      <c r="EE12" s="4">
        <f t="shared" si="39"/>
        <v>2588.7914507427704</v>
      </c>
      <c r="EF12" s="4">
        <f t="shared" si="39"/>
        <v>2451.394761709254</v>
      </c>
      <c r="EG12" s="4">
        <f t="shared" si="39"/>
        <v>2357.1769030946589</v>
      </c>
      <c r="EH12" s="4">
        <f t="shared" si="39"/>
        <v>1328.9556663744038</v>
      </c>
      <c r="EI12" s="4">
        <f t="shared" si="39"/>
        <v>1168.1801201809242</v>
      </c>
      <c r="EJ12" s="4">
        <f t="shared" si="39"/>
        <v>1392.9123400005001</v>
      </c>
      <c r="EK12" s="4">
        <f t="shared" si="39"/>
        <v>1437.1309378565734</v>
      </c>
      <c r="EL12" s="4">
        <f t="shared" si="39"/>
        <v>3127.658254660334</v>
      </c>
      <c r="EM12" s="4">
        <f t="shared" si="39"/>
        <v>1726.3609137824456</v>
      </c>
      <c r="EN12" s="4">
        <f t="shared" si="39"/>
        <v>1255.355937245409</v>
      </c>
      <c r="EO12" s="4">
        <f t="shared" si="39"/>
        <v>1279.8376166304083</v>
      </c>
      <c r="EP12" s="4">
        <f t="shared" si="39"/>
        <v>1875.7635376952026</v>
      </c>
      <c r="EQ12" s="4">
        <f t="shared" si="39"/>
        <v>1072.6776804274787</v>
      </c>
      <c r="ER12" s="4">
        <f t="shared" si="39"/>
        <v>1628.5262281621931</v>
      </c>
      <c r="ES12" s="4">
        <f t="shared" si="39"/>
        <v>1895.1652585199752</v>
      </c>
      <c r="ET12" s="4">
        <f t="shared" si="39"/>
        <v>1535.6323197559059</v>
      </c>
      <c r="EU12" s="4">
        <f t="shared" si="39"/>
        <v>2753.2407102992183</v>
      </c>
      <c r="EV12" s="4">
        <f t="shared" si="39"/>
        <v>1435.9106894677407</v>
      </c>
      <c r="EW12" s="4">
        <f t="shared" si="39"/>
        <v>1491.7122891710035</v>
      </c>
      <c r="EX12" s="4">
        <f t="shared" si="39"/>
        <v>1323.6364379879158</v>
      </c>
      <c r="EY12" s="4">
        <f t="shared" si="39"/>
        <v>1637.7966109197164</v>
      </c>
      <c r="EZ12" s="4">
        <f t="shared" si="39"/>
        <v>1701.4472547301125</v>
      </c>
      <c r="FA12" s="4">
        <f t="shared" si="39"/>
        <v>2612.3117239209205</v>
      </c>
      <c r="FB12" s="4">
        <f t="shared" si="39"/>
        <v>1559.235863222252</v>
      </c>
      <c r="FC12" s="4">
        <f t="shared" si="39"/>
        <v>1658.4804190527348</v>
      </c>
      <c r="FD12" s="4">
        <f t="shared" si="39"/>
        <v>1318.5616276957171</v>
      </c>
      <c r="FE12" s="4">
        <f t="shared" si="39"/>
        <v>2996.5493296244695</v>
      </c>
      <c r="FF12" s="4">
        <f t="shared" si="39"/>
        <v>1080.9346353610958</v>
      </c>
      <c r="FG12" s="4">
        <f t="shared" si="39"/>
        <v>2263.1704788393772</v>
      </c>
      <c r="FH12" s="4">
        <f t="shared" si="39"/>
        <v>1960.0051217642304</v>
      </c>
      <c r="FI12" s="4">
        <f t="shared" si="39"/>
        <v>3569.7760380373347</v>
      </c>
      <c r="FJ12" s="4">
        <f t="shared" si="39"/>
        <v>2497.5206702653541</v>
      </c>
      <c r="FK12" s="4">
        <f t="shared" si="39"/>
        <v>2048.507919938048</v>
      </c>
      <c r="FL12" s="4">
        <f t="shared" si="39"/>
        <v>1972.8398922460224</v>
      </c>
      <c r="FM12" s="4">
        <f t="shared" si="39"/>
        <v>2060.6660717680429</v>
      </c>
      <c r="FN12" s="4">
        <f t="shared" si="39"/>
        <v>1654.1255518523351</v>
      </c>
      <c r="FO12" s="4">
        <f t="shared" si="39"/>
        <v>1832.5060450401147</v>
      </c>
      <c r="FP12" s="4">
        <f t="shared" si="39"/>
        <v>2054.7473318938814</v>
      </c>
      <c r="FQ12" s="4">
        <f t="shared" si="39"/>
        <v>2207.1034146483767</v>
      </c>
      <c r="FR12" s="4">
        <f t="shared" si="39"/>
        <v>2811.5594717112381</v>
      </c>
      <c r="FS12" s="4">
        <f t="shared" si="39"/>
        <v>2339.3272302190417</v>
      </c>
      <c r="FT12" s="4">
        <f t="shared" si="39"/>
        <v>1149.0640319913136</v>
      </c>
      <c r="FU12" s="4">
        <f t="shared" si="39"/>
        <v>1613.4335489558143</v>
      </c>
      <c r="FV12" s="4">
        <f t="shared" si="39"/>
        <v>1399.7707805886819</v>
      </c>
      <c r="FW12" s="4">
        <f t="shared" si="39"/>
        <v>2403.3813746913306</v>
      </c>
      <c r="FX12" s="4">
        <f t="shared" si="39"/>
        <v>2526.554711993359</v>
      </c>
      <c r="FY12" s="4">
        <f t="shared" si="39"/>
        <v>1553.183216132923</v>
      </c>
      <c r="FZ12" s="4">
        <f t="shared" si="39"/>
        <v>1956.1839359916976</v>
      </c>
      <c r="GA12" s="4">
        <f t="shared" si="39"/>
        <v>1675.86096693278</v>
      </c>
      <c r="GB12" s="4">
        <f t="shared" si="39"/>
        <v>1491.0773866332813</v>
      </c>
      <c r="GC12" s="4">
        <f t="shared" si="39"/>
        <v>2929.689974976086</v>
      </c>
      <c r="GD12" s="4">
        <f t="shared" si="39"/>
        <v>1569.173835241184</v>
      </c>
      <c r="GE12" s="4">
        <f t="shared" si="39"/>
        <v>1551.952562962829</v>
      </c>
      <c r="GF12" s="4">
        <f t="shared" si="39"/>
        <v>1658.5807320952988</v>
      </c>
      <c r="GG12" s="4">
        <f t="shared" si="39"/>
        <v>1390.0048649821715</v>
      </c>
      <c r="GH12" s="4">
        <f t="shared" si="39"/>
        <v>1974.813674363385</v>
      </c>
      <c r="GI12" s="4">
        <f t="shared" si="39"/>
        <v>1608.855813193743</v>
      </c>
      <c r="GJ12" s="4">
        <f t="shared" si="39"/>
        <v>1031.0294412939561</v>
      </c>
      <c r="GK12" s="4">
        <f t="shared" si="39"/>
        <v>2198.7041605224567</v>
      </c>
      <c r="GL12" s="4">
        <f t="shared" si="39"/>
        <v>2081.71024860329</v>
      </c>
      <c r="GM12" s="4">
        <f t="shared" ref="GM12:JC12" si="40">GM36+GM156</f>
        <v>1667.2679060406567</v>
      </c>
      <c r="GN12" s="4">
        <f t="shared" si="40"/>
        <v>1483.3425143796958</v>
      </c>
      <c r="GO12" s="4">
        <f t="shared" si="40"/>
        <v>1779.7182190191518</v>
      </c>
      <c r="GP12" s="4">
        <f t="shared" si="40"/>
        <v>1788.6923976774017</v>
      </c>
      <c r="GQ12" s="4">
        <f t="shared" si="40"/>
        <v>1292.2163075631638</v>
      </c>
      <c r="GR12" s="4">
        <f t="shared" si="40"/>
        <v>3082.8977503240376</v>
      </c>
      <c r="GS12" s="4">
        <f t="shared" si="40"/>
        <v>2201.6442700658254</v>
      </c>
      <c r="GT12" s="4">
        <f t="shared" si="40"/>
        <v>2254.328591565828</v>
      </c>
      <c r="GU12" s="4">
        <f t="shared" si="40"/>
        <v>1212.1895180945894</v>
      </c>
      <c r="GV12" s="4">
        <f t="shared" si="40"/>
        <v>1393.0296557911242</v>
      </c>
      <c r="GW12" s="4">
        <f t="shared" si="40"/>
        <v>1865.7736901330225</v>
      </c>
      <c r="GX12" s="4">
        <f t="shared" si="40"/>
        <v>1335.8108468937789</v>
      </c>
      <c r="GY12" s="4">
        <f t="shared" si="40"/>
        <v>1897.0955159880214</v>
      </c>
      <c r="GZ12" s="4">
        <f t="shared" si="40"/>
        <v>1379.6434189849642</v>
      </c>
      <c r="HA12" s="4">
        <f t="shared" si="40"/>
        <v>1612.6261226366209</v>
      </c>
      <c r="HB12" s="4">
        <f t="shared" si="40"/>
        <v>1680.9608285482618</v>
      </c>
      <c r="HC12" s="4">
        <f t="shared" si="40"/>
        <v>2727.4792196791423</v>
      </c>
      <c r="HD12" s="4">
        <f t="shared" si="40"/>
        <v>2039.919535062395</v>
      </c>
      <c r="HE12" s="4">
        <f t="shared" si="40"/>
        <v>1670.9910256736041</v>
      </c>
      <c r="HF12" s="4">
        <f t="shared" si="40"/>
        <v>1148.2052128030646</v>
      </c>
      <c r="HG12" s="4">
        <f t="shared" si="40"/>
        <v>2563.9893735719661</v>
      </c>
      <c r="HH12" s="4">
        <f t="shared" si="40"/>
        <v>1482.6892282337481</v>
      </c>
      <c r="HI12" s="4">
        <f t="shared" si="40"/>
        <v>2911.1805461498343</v>
      </c>
      <c r="HJ12" s="4">
        <f t="shared" si="40"/>
        <v>1967.8727139037501</v>
      </c>
      <c r="HK12" s="4">
        <f t="shared" si="40"/>
        <v>2913.8878946368759</v>
      </c>
      <c r="HL12" s="4">
        <f t="shared" si="40"/>
        <v>3365.7039456271559</v>
      </c>
      <c r="HM12" s="4">
        <f t="shared" si="40"/>
        <v>2751.3910608364549</v>
      </c>
      <c r="HN12" s="4">
        <f t="shared" si="40"/>
        <v>4076.6723218376119</v>
      </c>
      <c r="HO12" s="4">
        <f t="shared" si="40"/>
        <v>3241.5899220371757</v>
      </c>
      <c r="HP12" s="4">
        <f t="shared" si="40"/>
        <v>2156.7723233730512</v>
      </c>
      <c r="HQ12" s="4">
        <f t="shared" si="40"/>
        <v>2129.6188993601413</v>
      </c>
      <c r="HR12" s="4">
        <f t="shared" si="40"/>
        <v>1079.4005353392913</v>
      </c>
      <c r="HS12" s="4">
        <f t="shared" si="40"/>
        <v>1645.6593297490654</v>
      </c>
      <c r="HT12" s="4">
        <f t="shared" si="40"/>
        <v>1358.5242856505192</v>
      </c>
      <c r="HU12" s="4">
        <f t="shared" si="40"/>
        <v>2334.2689429605216</v>
      </c>
      <c r="HV12" s="4">
        <f t="shared" si="40"/>
        <v>1700.7948784016871</v>
      </c>
      <c r="HW12" s="4">
        <f t="shared" si="40"/>
        <v>993.65868840141138</v>
      </c>
      <c r="HX12" s="4">
        <f t="shared" si="40"/>
        <v>3013.898019038048</v>
      </c>
      <c r="HY12" s="4">
        <f t="shared" si="40"/>
        <v>1514.4498849478312</v>
      </c>
      <c r="HZ12" s="4">
        <f t="shared" si="40"/>
        <v>1877.0324845680195</v>
      </c>
      <c r="IA12" s="4">
        <f t="shared" si="40"/>
        <v>1820.527313595584</v>
      </c>
      <c r="IB12" s="4">
        <f t="shared" si="40"/>
        <v>1983.681257931916</v>
      </c>
      <c r="IC12" s="4">
        <f t="shared" si="40"/>
        <v>1531.4403990163382</v>
      </c>
      <c r="ID12" s="4">
        <f t="shared" si="40"/>
        <v>1664.3024981705307</v>
      </c>
      <c r="IE12" s="4">
        <f t="shared" si="40"/>
        <v>2351.2675049210875</v>
      </c>
      <c r="IF12" s="4">
        <f t="shared" si="40"/>
        <v>3002.2893831500796</v>
      </c>
      <c r="IG12" s="4">
        <f t="shared" si="40"/>
        <v>1469.3169988132433</v>
      </c>
      <c r="IH12" s="4">
        <f t="shared" si="40"/>
        <v>1082.7075966321254</v>
      </c>
      <c r="II12" s="4">
        <f t="shared" si="40"/>
        <v>2707.3010498871108</v>
      </c>
      <c r="IJ12" s="4">
        <f t="shared" si="40"/>
        <v>2300.9867502799934</v>
      </c>
      <c r="IK12" s="4">
        <f t="shared" si="40"/>
        <v>2249.6130446573343</v>
      </c>
      <c r="IL12" s="4">
        <f t="shared" si="40"/>
        <v>1401.9301238541461</v>
      </c>
      <c r="IM12" s="4">
        <f t="shared" si="40"/>
        <v>1010.9138955549602</v>
      </c>
      <c r="IN12" s="4">
        <f t="shared" si="40"/>
        <v>1357.2339077324036</v>
      </c>
      <c r="IO12" s="4">
        <f t="shared" si="40"/>
        <v>1732.3420297224691</v>
      </c>
      <c r="IP12" s="4">
        <f t="shared" si="40"/>
        <v>2291.0660058387639</v>
      </c>
      <c r="IQ12" s="4">
        <f t="shared" si="40"/>
        <v>2140.8206828959151</v>
      </c>
      <c r="IR12" s="4">
        <f t="shared" si="40"/>
        <v>1688.8204850724294</v>
      </c>
      <c r="IS12" s="4">
        <f t="shared" si="40"/>
        <v>2557.0184995503532</v>
      </c>
      <c r="IT12" s="4">
        <f t="shared" si="40"/>
        <v>1901.6346151652456</v>
      </c>
      <c r="IU12" s="4">
        <f t="shared" si="40"/>
        <v>1741.6231830730633</v>
      </c>
      <c r="IV12" s="4">
        <f t="shared" si="40"/>
        <v>1345.6138561921553</v>
      </c>
      <c r="IW12" s="4">
        <f t="shared" si="40"/>
        <v>3230.487395630701</v>
      </c>
      <c r="IX12" s="4">
        <f t="shared" si="40"/>
        <v>3084.7255442361284</v>
      </c>
      <c r="IY12" s="4">
        <f t="shared" si="40"/>
        <v>1334.7596931430649</v>
      </c>
      <c r="IZ12" s="4">
        <f t="shared" si="40"/>
        <v>1147.9079907910075</v>
      </c>
      <c r="JA12" s="4">
        <f t="shared" si="40"/>
        <v>1489.5981843960919</v>
      </c>
      <c r="JB12" s="4">
        <f t="shared" si="40"/>
        <v>1236.0366969810466</v>
      </c>
      <c r="JC12" s="4">
        <f t="shared" si="40"/>
        <v>3145.1997371578636</v>
      </c>
    </row>
    <row r="13" spans="1:263" x14ac:dyDescent="0.4">
      <c r="A13" s="4">
        <f t="shared" si="4"/>
        <v>520533.696163552</v>
      </c>
      <c r="B13">
        <v>2028</v>
      </c>
      <c r="C13" s="4">
        <f t="shared" ref="C13:BN13" si="41">C37+C157</f>
        <v>929.38714748299981</v>
      </c>
      <c r="D13" s="4">
        <f t="shared" si="41"/>
        <v>1389.0225849918379</v>
      </c>
      <c r="E13" s="4">
        <f t="shared" si="41"/>
        <v>1570.9940764143664</v>
      </c>
      <c r="F13" s="4">
        <f t="shared" si="41"/>
        <v>1363.9006628895017</v>
      </c>
      <c r="G13" s="4">
        <f t="shared" si="41"/>
        <v>1881.7052763798727</v>
      </c>
      <c r="H13" s="4">
        <f t="shared" si="41"/>
        <v>1683.2770079358686</v>
      </c>
      <c r="I13" s="4">
        <f t="shared" si="41"/>
        <v>1733.5120488655648</v>
      </c>
      <c r="J13" s="4">
        <f t="shared" si="41"/>
        <v>968.5456415558865</v>
      </c>
      <c r="K13" s="4">
        <f t="shared" si="41"/>
        <v>2507.9760685375913</v>
      </c>
      <c r="L13" s="4">
        <f t="shared" si="41"/>
        <v>3014.6722539625293</v>
      </c>
      <c r="M13" s="4">
        <f t="shared" si="41"/>
        <v>1557.2055267888295</v>
      </c>
      <c r="N13" s="4">
        <f t="shared" si="41"/>
        <v>1105.3690890540263</v>
      </c>
      <c r="O13" s="4">
        <f t="shared" si="41"/>
        <v>2751.8581280056337</v>
      </c>
      <c r="P13" s="4">
        <f t="shared" si="41"/>
        <v>3214.5488905072039</v>
      </c>
      <c r="Q13" s="4">
        <f t="shared" si="41"/>
        <v>1495.8778872568228</v>
      </c>
      <c r="R13" s="4">
        <f t="shared" si="41"/>
        <v>2488.7121639973693</v>
      </c>
      <c r="S13" s="4">
        <f t="shared" si="41"/>
        <v>2052.0791473644654</v>
      </c>
      <c r="T13" s="4">
        <f t="shared" si="41"/>
        <v>1353.4390527960127</v>
      </c>
      <c r="U13" s="4">
        <f t="shared" si="41"/>
        <v>1811.9996244700783</v>
      </c>
      <c r="V13" s="4">
        <f t="shared" si="41"/>
        <v>1050.599035132482</v>
      </c>
      <c r="W13" s="4">
        <f t="shared" si="41"/>
        <v>1765.2475272362951</v>
      </c>
      <c r="X13" s="4">
        <f t="shared" si="41"/>
        <v>1718.634737079112</v>
      </c>
      <c r="Y13" s="4">
        <f t="shared" si="41"/>
        <v>2678.5600337267897</v>
      </c>
      <c r="Z13" s="4">
        <f t="shared" si="41"/>
        <v>2026.5630131469518</v>
      </c>
      <c r="AA13" s="4">
        <f t="shared" si="41"/>
        <v>2952.618450814743</v>
      </c>
      <c r="AB13" s="4">
        <f t="shared" si="41"/>
        <v>1361.6381965561673</v>
      </c>
      <c r="AC13" s="4">
        <f t="shared" si="41"/>
        <v>1487.9179378426757</v>
      </c>
      <c r="AD13" s="4">
        <f t="shared" si="41"/>
        <v>1751.9992613724696</v>
      </c>
      <c r="AE13" s="4">
        <f t="shared" si="41"/>
        <v>1544.0378830810528</v>
      </c>
      <c r="AF13" s="4">
        <f t="shared" si="41"/>
        <v>1358.9354242761733</v>
      </c>
      <c r="AG13" s="4">
        <f t="shared" si="41"/>
        <v>2368.8918957410178</v>
      </c>
      <c r="AH13" s="4">
        <f t="shared" si="41"/>
        <v>1367.5803748269218</v>
      </c>
      <c r="AI13" s="4">
        <f t="shared" si="41"/>
        <v>1623.0249917068602</v>
      </c>
      <c r="AJ13" s="4">
        <f t="shared" si="41"/>
        <v>1396.8630426692991</v>
      </c>
      <c r="AK13" s="4">
        <f t="shared" si="41"/>
        <v>2491.6007451813307</v>
      </c>
      <c r="AL13" s="4">
        <f t="shared" si="41"/>
        <v>1833.1736817385868</v>
      </c>
      <c r="AM13" s="4">
        <f t="shared" si="41"/>
        <v>1565.4853643809872</v>
      </c>
      <c r="AN13" s="4">
        <f t="shared" si="41"/>
        <v>1653.4145888655801</v>
      </c>
      <c r="AO13" s="4">
        <f t="shared" si="41"/>
        <v>1298.8523657111923</v>
      </c>
      <c r="AP13" s="4">
        <f t="shared" si="41"/>
        <v>1856.0421054504998</v>
      </c>
      <c r="AQ13" s="4">
        <f t="shared" si="41"/>
        <v>1988.2798045249156</v>
      </c>
      <c r="AR13" s="4">
        <f t="shared" si="41"/>
        <v>1543.2217748337571</v>
      </c>
      <c r="AS13" s="4">
        <f t="shared" si="41"/>
        <v>2209.4686999157848</v>
      </c>
      <c r="AT13" s="4">
        <f t="shared" si="41"/>
        <v>2987.0968506218355</v>
      </c>
      <c r="AU13" s="4">
        <f t="shared" si="41"/>
        <v>2874.2595764563043</v>
      </c>
      <c r="AV13" s="4">
        <f t="shared" si="41"/>
        <v>3234.7760136597717</v>
      </c>
      <c r="AW13" s="4">
        <f t="shared" si="41"/>
        <v>1970.455593799215</v>
      </c>
      <c r="AX13" s="4">
        <f t="shared" si="41"/>
        <v>1433.7284150348385</v>
      </c>
      <c r="AY13" s="4">
        <f t="shared" si="41"/>
        <v>2678.1159888802181</v>
      </c>
      <c r="AZ13" s="4">
        <f t="shared" si="41"/>
        <v>2190.4166674475159</v>
      </c>
      <c r="BA13" s="4">
        <f t="shared" si="41"/>
        <v>1428.0124535139585</v>
      </c>
      <c r="BB13" s="4">
        <f t="shared" si="41"/>
        <v>2161.6653067924285</v>
      </c>
      <c r="BC13" s="4">
        <f t="shared" si="41"/>
        <v>1243.7776991889341</v>
      </c>
      <c r="BD13" s="4">
        <f t="shared" si="41"/>
        <v>2205.6771045554815</v>
      </c>
      <c r="BE13" s="4">
        <f t="shared" si="41"/>
        <v>2171.4586390421573</v>
      </c>
      <c r="BF13" s="4">
        <f t="shared" si="41"/>
        <v>2047.3920219443414</v>
      </c>
      <c r="BG13" s="4">
        <f t="shared" si="41"/>
        <v>2451.9418712669494</v>
      </c>
      <c r="BH13" s="4">
        <f t="shared" si="41"/>
        <v>1738.9462587906569</v>
      </c>
      <c r="BI13" s="4">
        <f t="shared" si="41"/>
        <v>1791.2859926319625</v>
      </c>
      <c r="BJ13" s="4">
        <f t="shared" si="41"/>
        <v>1476.7033724898149</v>
      </c>
      <c r="BK13" s="4">
        <f t="shared" si="41"/>
        <v>2144.3668192962559</v>
      </c>
      <c r="BL13" s="4">
        <f t="shared" si="41"/>
        <v>3193.5652887005249</v>
      </c>
      <c r="BM13" s="4">
        <f t="shared" si="41"/>
        <v>1939.2634833065922</v>
      </c>
      <c r="BN13" s="4">
        <f t="shared" si="41"/>
        <v>1476.1593550752928</v>
      </c>
      <c r="BO13" s="4">
        <f t="shared" ref="BO13:DZ13" si="42">BO37+BO157</f>
        <v>1920.1459374055676</v>
      </c>
      <c r="BP13" s="4">
        <f t="shared" si="42"/>
        <v>2400.0656301798858</v>
      </c>
      <c r="BQ13" s="4">
        <f t="shared" si="42"/>
        <v>1396.7894858493421</v>
      </c>
      <c r="BR13" s="4">
        <f t="shared" si="42"/>
        <v>3100.4046990348488</v>
      </c>
      <c r="BS13" s="4">
        <f t="shared" si="42"/>
        <v>1424.5208653176267</v>
      </c>
      <c r="BT13" s="4">
        <f t="shared" si="42"/>
        <v>2531.2883178400111</v>
      </c>
      <c r="BU13" s="4">
        <f t="shared" si="42"/>
        <v>2192.7106206486819</v>
      </c>
      <c r="BV13" s="4">
        <f t="shared" si="42"/>
        <v>1912.3021893613354</v>
      </c>
      <c r="BW13" s="4">
        <f t="shared" si="42"/>
        <v>1169.250715004318</v>
      </c>
      <c r="BX13" s="4">
        <f t="shared" si="42"/>
        <v>1107.5926980905758</v>
      </c>
      <c r="BY13" s="4">
        <f t="shared" si="42"/>
        <v>2767.9009914104709</v>
      </c>
      <c r="BZ13" s="4">
        <f t="shared" si="42"/>
        <v>1393.9139995940839</v>
      </c>
      <c r="CA13" s="4">
        <f t="shared" si="42"/>
        <v>1709.8252100430575</v>
      </c>
      <c r="CB13" s="4">
        <f t="shared" si="42"/>
        <v>2660.3090860053271</v>
      </c>
      <c r="CC13" s="4">
        <f t="shared" si="42"/>
        <v>2571.5749172301989</v>
      </c>
      <c r="CD13" s="4">
        <f t="shared" si="42"/>
        <v>3965.1608972774129</v>
      </c>
      <c r="CE13" s="4">
        <f t="shared" si="42"/>
        <v>2533.7203017792745</v>
      </c>
      <c r="CF13" s="4">
        <f t="shared" si="42"/>
        <v>1368.7153666209381</v>
      </c>
      <c r="CG13" s="4">
        <f t="shared" si="42"/>
        <v>2220.4700885919342</v>
      </c>
      <c r="CH13" s="4">
        <f t="shared" si="42"/>
        <v>1493.9068023022414</v>
      </c>
      <c r="CI13" s="4">
        <f t="shared" si="42"/>
        <v>2354.2790232475668</v>
      </c>
      <c r="CJ13" s="4">
        <f t="shared" si="42"/>
        <v>4465.1037718532125</v>
      </c>
      <c r="CK13" s="4">
        <f t="shared" si="42"/>
        <v>1907.3575015598381</v>
      </c>
      <c r="CL13" s="4">
        <f t="shared" si="42"/>
        <v>1812.0253611074706</v>
      </c>
      <c r="CM13" s="4">
        <f t="shared" si="42"/>
        <v>1813.4115286752181</v>
      </c>
      <c r="CN13" s="4">
        <f t="shared" si="42"/>
        <v>1647.2360243485939</v>
      </c>
      <c r="CO13" s="4">
        <f t="shared" si="42"/>
        <v>3334.5182815205749</v>
      </c>
      <c r="CP13" s="4">
        <f t="shared" si="42"/>
        <v>1687.7028991963005</v>
      </c>
      <c r="CQ13" s="4">
        <f t="shared" si="42"/>
        <v>1697.6320521703797</v>
      </c>
      <c r="CR13" s="4">
        <f t="shared" si="42"/>
        <v>2054.5759392077962</v>
      </c>
      <c r="CS13" s="4">
        <f t="shared" si="42"/>
        <v>2017.2740127743295</v>
      </c>
      <c r="CT13" s="4">
        <f t="shared" si="42"/>
        <v>2925.1265677359092</v>
      </c>
      <c r="CU13" s="4">
        <f t="shared" si="42"/>
        <v>1145.8930802985169</v>
      </c>
      <c r="CV13" s="4">
        <f t="shared" si="42"/>
        <v>1898.9869838571974</v>
      </c>
      <c r="CW13" s="4">
        <f t="shared" si="42"/>
        <v>1760.849648549834</v>
      </c>
      <c r="CX13" s="4">
        <f t="shared" si="42"/>
        <v>1491.5360253596511</v>
      </c>
      <c r="CY13" s="4">
        <f t="shared" si="42"/>
        <v>1919.2543406441985</v>
      </c>
      <c r="CZ13" s="4">
        <f t="shared" si="42"/>
        <v>1311.4219797698736</v>
      </c>
      <c r="DA13" s="4">
        <f t="shared" si="42"/>
        <v>1891.088692983245</v>
      </c>
      <c r="DB13" s="4">
        <f t="shared" si="42"/>
        <v>2296.9403333956161</v>
      </c>
      <c r="DC13" s="4">
        <f t="shared" si="42"/>
        <v>1509.3619285485422</v>
      </c>
      <c r="DD13" s="4">
        <f t="shared" si="42"/>
        <v>1673.5815468242924</v>
      </c>
      <c r="DE13" s="4">
        <f t="shared" si="42"/>
        <v>1763.9393083475406</v>
      </c>
      <c r="DF13" s="4">
        <f t="shared" si="42"/>
        <v>2267.4623987099999</v>
      </c>
      <c r="DG13" s="4">
        <f t="shared" si="42"/>
        <v>1707.9732424100853</v>
      </c>
      <c r="DH13" s="4">
        <f t="shared" si="42"/>
        <v>3828.1766890166996</v>
      </c>
      <c r="DI13" s="4">
        <f t="shared" si="42"/>
        <v>1326.1092414882103</v>
      </c>
      <c r="DJ13" s="4">
        <f t="shared" si="42"/>
        <v>1656.5083440999958</v>
      </c>
      <c r="DK13" s="4">
        <f t="shared" si="42"/>
        <v>3603.9568965802168</v>
      </c>
      <c r="DL13" s="4">
        <f t="shared" si="42"/>
        <v>1471.3835842391295</v>
      </c>
      <c r="DM13" s="4">
        <f t="shared" si="42"/>
        <v>2251.0020568745263</v>
      </c>
      <c r="DN13" s="4">
        <f t="shared" si="42"/>
        <v>2679.6658579921782</v>
      </c>
      <c r="DO13" s="4">
        <f t="shared" si="42"/>
        <v>964.90641855473268</v>
      </c>
      <c r="DP13" s="4">
        <f t="shared" si="42"/>
        <v>3150.4624254618284</v>
      </c>
      <c r="DQ13" s="4">
        <f t="shared" si="42"/>
        <v>1592.7735006264295</v>
      </c>
      <c r="DR13" s="4">
        <f t="shared" si="42"/>
        <v>2304.5025645716005</v>
      </c>
      <c r="DS13" s="4">
        <f t="shared" si="42"/>
        <v>1591.455696585251</v>
      </c>
      <c r="DT13" s="4">
        <f t="shared" si="42"/>
        <v>3066.286653584325</v>
      </c>
      <c r="DU13" s="4">
        <f t="shared" si="42"/>
        <v>3416.1710792318572</v>
      </c>
      <c r="DV13" s="4">
        <f t="shared" si="42"/>
        <v>2625.8852214174112</v>
      </c>
      <c r="DW13" s="4">
        <f t="shared" si="42"/>
        <v>2456.6731504821569</v>
      </c>
      <c r="DX13" s="4">
        <f t="shared" si="42"/>
        <v>1876.745426287649</v>
      </c>
      <c r="DY13" s="4">
        <f t="shared" si="42"/>
        <v>3090.6391804243704</v>
      </c>
      <c r="DZ13" s="4">
        <f t="shared" si="42"/>
        <v>1337.8724108523654</v>
      </c>
      <c r="EA13" s="4">
        <f t="shared" ref="EA13:GL13" si="43">EA37+EA157</f>
        <v>1737.3146258262941</v>
      </c>
      <c r="EB13" s="4">
        <f t="shared" si="43"/>
        <v>1088.1882280679322</v>
      </c>
      <c r="EC13" s="4">
        <f t="shared" si="43"/>
        <v>2456.2050641424084</v>
      </c>
      <c r="ED13" s="4">
        <f t="shared" si="43"/>
        <v>3173.3229776354301</v>
      </c>
      <c r="EE13" s="4">
        <f t="shared" si="43"/>
        <v>2642.9716403161833</v>
      </c>
      <c r="EF13" s="4">
        <f t="shared" si="43"/>
        <v>2502.1975276444182</v>
      </c>
      <c r="EG13" s="4">
        <f t="shared" si="43"/>
        <v>2406.0174343017111</v>
      </c>
      <c r="EH13" s="4">
        <f t="shared" si="43"/>
        <v>1356.2977154850437</v>
      </c>
      <c r="EI13" s="4">
        <f t="shared" si="43"/>
        <v>1192.3990114633427</v>
      </c>
      <c r="EJ13" s="4">
        <f t="shared" si="43"/>
        <v>1421.6928639915689</v>
      </c>
      <c r="EK13" s="4">
        <f t="shared" si="43"/>
        <v>1465.873556613705</v>
      </c>
      <c r="EL13" s="4">
        <f t="shared" si="43"/>
        <v>3191.7572899953379</v>
      </c>
      <c r="EM13" s="4">
        <f t="shared" si="43"/>
        <v>1762.1126315968027</v>
      </c>
      <c r="EN13" s="4">
        <f t="shared" si="43"/>
        <v>1281.3892889873164</v>
      </c>
      <c r="EO13" s="4">
        <f t="shared" si="43"/>
        <v>1306.3504386596637</v>
      </c>
      <c r="EP13" s="4">
        <f t="shared" si="43"/>
        <v>1914.9783787179713</v>
      </c>
      <c r="EQ13" s="4">
        <f t="shared" si="43"/>
        <v>1094.8813658060858</v>
      </c>
      <c r="ER13" s="4">
        <f t="shared" si="43"/>
        <v>1662.1910782365439</v>
      </c>
      <c r="ES13" s="4">
        <f t="shared" si="43"/>
        <v>1934.5092107656792</v>
      </c>
      <c r="ET13" s="4">
        <f t="shared" si="43"/>
        <v>1427.0687686933961</v>
      </c>
      <c r="EU13" s="4">
        <f t="shared" si="43"/>
        <v>2809.2525986769433</v>
      </c>
      <c r="EV13" s="4">
        <f t="shared" si="43"/>
        <v>1465.4988327890428</v>
      </c>
      <c r="EW13" s="4">
        <f t="shared" si="43"/>
        <v>1522.9774322383812</v>
      </c>
      <c r="EX13" s="4">
        <f t="shared" si="43"/>
        <v>1350.9165559763121</v>
      </c>
      <c r="EY13" s="4">
        <f t="shared" si="43"/>
        <v>1671.8142725489288</v>
      </c>
      <c r="EZ13" s="4">
        <f t="shared" si="43"/>
        <v>1599.612721942324</v>
      </c>
      <c r="FA13" s="4">
        <f t="shared" si="43"/>
        <v>2666.5788460555937</v>
      </c>
      <c r="FB13" s="4">
        <f t="shared" si="43"/>
        <v>1591.9832350731376</v>
      </c>
      <c r="FC13" s="4">
        <f t="shared" si="43"/>
        <v>1692.921957789212</v>
      </c>
      <c r="FD13" s="4">
        <f t="shared" si="43"/>
        <v>1345.7558796053847</v>
      </c>
      <c r="FE13" s="4">
        <f t="shared" si="43"/>
        <v>2701.1875022173103</v>
      </c>
      <c r="FF13" s="4">
        <f t="shared" si="43"/>
        <v>1103.3323557536385</v>
      </c>
      <c r="FG13" s="4">
        <f t="shared" si="43"/>
        <v>2309.2800870492579</v>
      </c>
      <c r="FH13" s="4">
        <f t="shared" si="43"/>
        <v>2000.4136496152364</v>
      </c>
      <c r="FI13" s="4">
        <f t="shared" si="43"/>
        <v>3643.4607354136674</v>
      </c>
      <c r="FJ13" s="4">
        <f t="shared" si="43"/>
        <v>2549.1603496631446</v>
      </c>
      <c r="FK13" s="4">
        <f t="shared" si="43"/>
        <v>2091.2088881828677</v>
      </c>
      <c r="FL13" s="4">
        <f t="shared" si="43"/>
        <v>2013.2299046502046</v>
      </c>
      <c r="FM13" s="4">
        <f t="shared" si="43"/>
        <v>2103.9628092560865</v>
      </c>
      <c r="FN13" s="4">
        <f t="shared" si="43"/>
        <v>1688.2832828876058</v>
      </c>
      <c r="FO13" s="4">
        <f t="shared" si="43"/>
        <v>1870.6363167744</v>
      </c>
      <c r="FP13" s="4">
        <f t="shared" si="43"/>
        <v>1959.4859344543984</v>
      </c>
      <c r="FQ13" s="4">
        <f t="shared" si="43"/>
        <v>2253.0755622095094</v>
      </c>
      <c r="FR13" s="4">
        <f t="shared" si="43"/>
        <v>2869.9066013775714</v>
      </c>
      <c r="FS13" s="4">
        <f t="shared" si="43"/>
        <v>2387.3071365662413</v>
      </c>
      <c r="FT13" s="4">
        <f t="shared" si="43"/>
        <v>1172.759190878116</v>
      </c>
      <c r="FU13" s="4">
        <f t="shared" si="43"/>
        <v>1647.4496558696928</v>
      </c>
      <c r="FV13" s="4">
        <f t="shared" si="43"/>
        <v>1428.5795493489586</v>
      </c>
      <c r="FW13" s="4">
        <f t="shared" si="43"/>
        <v>2452.2529453771494</v>
      </c>
      <c r="FX13" s="4">
        <f t="shared" si="43"/>
        <v>2580.264481279336</v>
      </c>
      <c r="FY13" s="4">
        <f t="shared" si="43"/>
        <v>1585.2836304776795</v>
      </c>
      <c r="FZ13" s="4">
        <f t="shared" si="43"/>
        <v>1996.4942566655079</v>
      </c>
      <c r="GA13" s="4">
        <f t="shared" si="43"/>
        <v>1710.6001860086976</v>
      </c>
      <c r="GB13" s="4">
        <f t="shared" si="43"/>
        <v>1522.184166251252</v>
      </c>
      <c r="GC13" s="4">
        <f t="shared" si="43"/>
        <v>2990.5365792366533</v>
      </c>
      <c r="GD13" s="4">
        <f t="shared" si="43"/>
        <v>1601.9583316105659</v>
      </c>
      <c r="GE13" s="4">
        <f t="shared" si="43"/>
        <v>1584.3027670883753</v>
      </c>
      <c r="GF13" s="4">
        <f t="shared" si="43"/>
        <v>1692.6401237905141</v>
      </c>
      <c r="GG13" s="4">
        <f t="shared" si="43"/>
        <v>1418.6406071689803</v>
      </c>
      <c r="GH13" s="4">
        <f t="shared" si="43"/>
        <v>2015.6077643924939</v>
      </c>
      <c r="GI13" s="4">
        <f t="shared" si="43"/>
        <v>1641.9739460414164</v>
      </c>
      <c r="GJ13" s="4">
        <f t="shared" si="43"/>
        <v>1052.2281112112967</v>
      </c>
      <c r="GK13" s="4">
        <f t="shared" si="43"/>
        <v>2244.1199580022521</v>
      </c>
      <c r="GL13" s="4">
        <f t="shared" si="43"/>
        <v>2125.1073336055019</v>
      </c>
      <c r="GM13" s="4">
        <f t="shared" ref="GM13:JC13" si="44">GM37+GM157</f>
        <v>1700.6132641614699</v>
      </c>
      <c r="GN13" s="4">
        <f t="shared" si="44"/>
        <v>1513.0093646672899</v>
      </c>
      <c r="GO13" s="4">
        <f t="shared" si="44"/>
        <v>1816.5488086921237</v>
      </c>
      <c r="GP13" s="4">
        <f t="shared" si="44"/>
        <v>1825.3691340089774</v>
      </c>
      <c r="GQ13" s="4">
        <f t="shared" si="44"/>
        <v>1318.060633714427</v>
      </c>
      <c r="GR13" s="4">
        <f t="shared" si="44"/>
        <v>3152.4642054073929</v>
      </c>
      <c r="GS13" s="4">
        <f t="shared" si="44"/>
        <v>2247.9399337454315</v>
      </c>
      <c r="GT13" s="4">
        <f t="shared" si="44"/>
        <v>2299.4151633971446</v>
      </c>
      <c r="GU13" s="4">
        <f t="shared" si="44"/>
        <v>1237.5556244694685</v>
      </c>
      <c r="GV13" s="4">
        <f t="shared" si="44"/>
        <v>1287.4709129316998</v>
      </c>
      <c r="GW13" s="4">
        <f t="shared" si="44"/>
        <v>1903.9392468553219</v>
      </c>
      <c r="GX13" s="4">
        <f t="shared" si="44"/>
        <v>1363.3925363104386</v>
      </c>
      <c r="GY13" s="4">
        <f t="shared" si="44"/>
        <v>1937.1087307245195</v>
      </c>
      <c r="GZ13" s="4">
        <f t="shared" si="44"/>
        <v>1408.3560912811688</v>
      </c>
      <c r="HA13" s="4">
        <f t="shared" si="44"/>
        <v>1644.8786450893535</v>
      </c>
      <c r="HB13" s="4">
        <f t="shared" si="44"/>
        <v>1715.9828929983762</v>
      </c>
      <c r="HC13" s="4">
        <f t="shared" si="44"/>
        <v>2784.1154851075121</v>
      </c>
      <c r="HD13" s="4">
        <f t="shared" si="44"/>
        <v>2082.5002928413537</v>
      </c>
      <c r="HE13" s="4">
        <f t="shared" si="44"/>
        <v>1705.9308074108774</v>
      </c>
      <c r="HF13" s="4">
        <f t="shared" si="44"/>
        <v>1171.9837711134892</v>
      </c>
      <c r="HG13" s="4">
        <f t="shared" si="44"/>
        <v>2616.4159765886302</v>
      </c>
      <c r="HH13" s="4">
        <f t="shared" si="44"/>
        <v>1513.1546684147454</v>
      </c>
      <c r="HI13" s="4">
        <f t="shared" si="44"/>
        <v>2971.6848828696438</v>
      </c>
      <c r="HJ13" s="4">
        <f t="shared" si="44"/>
        <v>2009.7954723814869</v>
      </c>
      <c r="HK13" s="4">
        <f t="shared" si="44"/>
        <v>2972.1656525296135</v>
      </c>
      <c r="HL13" s="4">
        <f t="shared" si="44"/>
        <v>3436.3675753271687</v>
      </c>
      <c r="HM13" s="4">
        <f t="shared" si="44"/>
        <v>2808.2922848662552</v>
      </c>
      <c r="HN13" s="4">
        <f t="shared" si="44"/>
        <v>4162.2524159695577</v>
      </c>
      <c r="HO13" s="4">
        <f t="shared" si="44"/>
        <v>3308.3861581356568</v>
      </c>
      <c r="HP13" s="4">
        <f t="shared" si="44"/>
        <v>2202.0171607913448</v>
      </c>
      <c r="HQ13" s="4">
        <f t="shared" si="44"/>
        <v>2173.2443229740184</v>
      </c>
      <c r="HR13" s="4">
        <f t="shared" si="44"/>
        <v>1101.5019855385942</v>
      </c>
      <c r="HS13" s="4">
        <f t="shared" si="44"/>
        <v>1678.5725163440468</v>
      </c>
      <c r="HT13" s="4">
        <f t="shared" si="44"/>
        <v>1386.9121479719479</v>
      </c>
      <c r="HU13" s="4">
        <f t="shared" si="44"/>
        <v>2383.3293844315453</v>
      </c>
      <c r="HV13" s="4">
        <f t="shared" si="44"/>
        <v>1735.6434282873799</v>
      </c>
      <c r="HW13" s="4">
        <f t="shared" si="44"/>
        <v>876.21257601237176</v>
      </c>
      <c r="HX13" s="4">
        <f t="shared" si="44"/>
        <v>3076.1688583171472</v>
      </c>
      <c r="HY13" s="4">
        <f t="shared" si="44"/>
        <v>1545.5223221895119</v>
      </c>
      <c r="HZ13" s="4">
        <f t="shared" si="44"/>
        <v>1915.2935415959378</v>
      </c>
      <c r="IA13" s="4">
        <f t="shared" si="44"/>
        <v>1858.7623212512576</v>
      </c>
      <c r="IB13" s="4">
        <f t="shared" si="44"/>
        <v>2025.0115347270762</v>
      </c>
      <c r="IC13" s="4">
        <f t="shared" si="44"/>
        <v>1563.1817468270385</v>
      </c>
      <c r="ID13" s="4">
        <f t="shared" si="44"/>
        <v>1699.2308371520439</v>
      </c>
      <c r="IE13" s="4">
        <f t="shared" si="44"/>
        <v>2400.6637830512595</v>
      </c>
      <c r="IF13" s="4">
        <f t="shared" si="44"/>
        <v>3064.0561855133892</v>
      </c>
      <c r="IG13" s="4">
        <f t="shared" si="44"/>
        <v>1500.6366141657966</v>
      </c>
      <c r="IH13" s="4">
        <f t="shared" si="44"/>
        <v>1105.4613603897037</v>
      </c>
      <c r="II13" s="4">
        <f t="shared" si="44"/>
        <v>2763.3763287749211</v>
      </c>
      <c r="IJ13" s="4">
        <f t="shared" si="44"/>
        <v>2119.6978884155897</v>
      </c>
      <c r="IK13" s="4">
        <f t="shared" si="44"/>
        <v>2295.7139458510615</v>
      </c>
      <c r="IL13" s="4">
        <f t="shared" si="44"/>
        <v>1430.9021264426924</v>
      </c>
      <c r="IM13" s="4">
        <f t="shared" si="44"/>
        <v>1031.6641471417411</v>
      </c>
      <c r="IN13" s="4">
        <f t="shared" si="44"/>
        <v>1385.0264152715768</v>
      </c>
      <c r="IO13" s="4">
        <f t="shared" si="44"/>
        <v>1768.0989628500654</v>
      </c>
      <c r="IP13" s="4">
        <f t="shared" si="44"/>
        <v>2339.2991778420437</v>
      </c>
      <c r="IQ13" s="4">
        <f t="shared" si="44"/>
        <v>2185.2576557098782</v>
      </c>
      <c r="IR13" s="4">
        <f t="shared" si="44"/>
        <v>1723.6772647690748</v>
      </c>
      <c r="IS13" s="4">
        <f t="shared" si="44"/>
        <v>2610.1510171180166</v>
      </c>
      <c r="IT13" s="4">
        <f t="shared" si="44"/>
        <v>1941.3742360983817</v>
      </c>
      <c r="IU13" s="4">
        <f t="shared" si="44"/>
        <v>1777.9442911788431</v>
      </c>
      <c r="IV13" s="4">
        <f t="shared" si="44"/>
        <v>1372.5261333159983</v>
      </c>
      <c r="IW13" s="4">
        <f t="shared" si="44"/>
        <v>3298.0199453857422</v>
      </c>
      <c r="IX13" s="4">
        <f t="shared" si="44"/>
        <v>2922.1525424177862</v>
      </c>
      <c r="IY13" s="4">
        <f t="shared" si="44"/>
        <v>1362.1733556802665</v>
      </c>
      <c r="IZ13" s="4">
        <f t="shared" si="44"/>
        <v>1171.9218662452915</v>
      </c>
      <c r="JA13" s="4">
        <f t="shared" si="44"/>
        <v>1520.7383500914773</v>
      </c>
      <c r="JB13" s="4">
        <f t="shared" si="44"/>
        <v>1261.9221900860762</v>
      </c>
      <c r="JC13" s="4">
        <f t="shared" si="44"/>
        <v>3211.4632546886883</v>
      </c>
    </row>
    <row r="14" spans="1:263" x14ac:dyDescent="0.4">
      <c r="A14" s="4">
        <f t="shared" si="4"/>
        <v>527931.78994715528</v>
      </c>
      <c r="B14">
        <v>2029</v>
      </c>
      <c r="C14" s="4">
        <f t="shared" ref="C14:BN14" si="45">C38+C158</f>
        <v>948.2862150904914</v>
      </c>
      <c r="D14" s="4">
        <f t="shared" si="45"/>
        <v>1418.0407859792274</v>
      </c>
      <c r="E14" s="4">
        <f t="shared" si="45"/>
        <v>1603.4170417012206</v>
      </c>
      <c r="F14" s="4">
        <f t="shared" si="45"/>
        <v>1261.2040064061284</v>
      </c>
      <c r="G14" s="4">
        <f t="shared" si="45"/>
        <v>1922.2331354999369</v>
      </c>
      <c r="H14" s="4">
        <f t="shared" si="45"/>
        <v>1717.7341181737761</v>
      </c>
      <c r="I14" s="4">
        <f t="shared" si="45"/>
        <v>1769.6632255522882</v>
      </c>
      <c r="J14" s="4">
        <f t="shared" si="45"/>
        <v>988.53077483699235</v>
      </c>
      <c r="K14" s="4">
        <f t="shared" si="45"/>
        <v>2559.4989086032288</v>
      </c>
      <c r="L14" s="4">
        <f t="shared" si="45"/>
        <v>3077.3796520759115</v>
      </c>
      <c r="M14" s="4">
        <f t="shared" si="45"/>
        <v>1589.257408856502</v>
      </c>
      <c r="N14" s="4">
        <f t="shared" si="45"/>
        <v>1128.5207802009477</v>
      </c>
      <c r="O14" s="4">
        <f t="shared" si="45"/>
        <v>2808.022417542425</v>
      </c>
      <c r="P14" s="4">
        <f t="shared" si="45"/>
        <v>3280.4496571805917</v>
      </c>
      <c r="Q14" s="4">
        <f t="shared" si="45"/>
        <v>1214.7507512483583</v>
      </c>
      <c r="R14" s="4">
        <f t="shared" si="45"/>
        <v>2539.5236000666805</v>
      </c>
      <c r="S14" s="4">
        <f t="shared" si="45"/>
        <v>2094.3847011021817</v>
      </c>
      <c r="T14" s="4">
        <f t="shared" si="45"/>
        <v>1381.8116215424418</v>
      </c>
      <c r="U14" s="4">
        <f t="shared" si="45"/>
        <v>1849.2860046256008</v>
      </c>
      <c r="V14" s="4">
        <f t="shared" si="45"/>
        <v>1072.1707135021543</v>
      </c>
      <c r="W14" s="4">
        <f t="shared" si="45"/>
        <v>1801.7767228067905</v>
      </c>
      <c r="X14" s="4">
        <f t="shared" si="45"/>
        <v>1753.8741091272543</v>
      </c>
      <c r="Y14" s="4">
        <f t="shared" si="45"/>
        <v>2734.0943682158668</v>
      </c>
      <c r="Z14" s="4">
        <f t="shared" si="45"/>
        <v>2068.8393089804281</v>
      </c>
      <c r="AA14" s="4">
        <f t="shared" si="45"/>
        <v>2605.5682941395844</v>
      </c>
      <c r="AB14" s="4">
        <f t="shared" si="45"/>
        <v>1389.7237547971438</v>
      </c>
      <c r="AC14" s="4">
        <f t="shared" si="45"/>
        <v>1519.5769306806687</v>
      </c>
      <c r="AD14" s="4">
        <f t="shared" si="45"/>
        <v>1788.0824736652648</v>
      </c>
      <c r="AE14" s="4">
        <f t="shared" si="45"/>
        <v>1576.7238043811412</v>
      </c>
      <c r="AF14" s="4">
        <f t="shared" si="45"/>
        <v>1387.4125838446673</v>
      </c>
      <c r="AG14" s="4">
        <f t="shared" si="45"/>
        <v>2418.7731618427356</v>
      </c>
      <c r="AH14" s="4">
        <f t="shared" si="45"/>
        <v>1396.0242449536115</v>
      </c>
      <c r="AI14" s="4">
        <f t="shared" si="45"/>
        <v>1656.4083119833838</v>
      </c>
      <c r="AJ14" s="4">
        <f t="shared" si="45"/>
        <v>1425.6206970886701</v>
      </c>
      <c r="AK14" s="4">
        <f t="shared" si="45"/>
        <v>2545.1823104176069</v>
      </c>
      <c r="AL14" s="4">
        <f t="shared" si="45"/>
        <v>1871.4296323112835</v>
      </c>
      <c r="AM14" s="4">
        <f t="shared" si="45"/>
        <v>1597.6242769847743</v>
      </c>
      <c r="AN14" s="4">
        <f t="shared" si="45"/>
        <v>1688.1124575345268</v>
      </c>
      <c r="AO14" s="4">
        <f t="shared" si="45"/>
        <v>1324.8294130254162</v>
      </c>
      <c r="AP14" s="4">
        <f t="shared" si="45"/>
        <v>1894.2564759594816</v>
      </c>
      <c r="AQ14" s="4">
        <f t="shared" si="45"/>
        <v>2028.5828876125775</v>
      </c>
      <c r="AR14" s="4">
        <f t="shared" si="45"/>
        <v>1574.6918924412303</v>
      </c>
      <c r="AS14" s="4">
        <f t="shared" si="45"/>
        <v>2255.7796492978669</v>
      </c>
      <c r="AT14" s="4">
        <f t="shared" si="45"/>
        <v>2720.537745106697</v>
      </c>
      <c r="AU14" s="4">
        <f t="shared" si="45"/>
        <v>2934.0745329826955</v>
      </c>
      <c r="AV14" s="4">
        <f t="shared" si="45"/>
        <v>3301.8344052512284</v>
      </c>
      <c r="AW14" s="4">
        <f t="shared" si="45"/>
        <v>2011.5703906476369</v>
      </c>
      <c r="AX14" s="4">
        <f t="shared" si="45"/>
        <v>1463.6382323473758</v>
      </c>
      <c r="AY14" s="4">
        <f t="shared" si="45"/>
        <v>2738.0463950230937</v>
      </c>
      <c r="AZ14" s="4">
        <f t="shared" si="45"/>
        <v>2236.4008540228429</v>
      </c>
      <c r="BA14" s="4">
        <f t="shared" si="45"/>
        <v>1457.4051206996885</v>
      </c>
      <c r="BB14" s="4">
        <f t="shared" si="45"/>
        <v>2206.8674192969447</v>
      </c>
      <c r="BC14" s="4">
        <f t="shared" si="45"/>
        <v>1269.4835367504654</v>
      </c>
      <c r="BD14" s="4">
        <f t="shared" si="45"/>
        <v>1930.6703178374205</v>
      </c>
      <c r="BE14" s="4">
        <f t="shared" si="45"/>
        <v>2215.7721097064127</v>
      </c>
      <c r="BF14" s="4">
        <f t="shared" si="45"/>
        <v>2091.6802834653413</v>
      </c>
      <c r="BG14" s="4">
        <f t="shared" si="45"/>
        <v>2503.809303469533</v>
      </c>
      <c r="BH14" s="4">
        <f t="shared" si="45"/>
        <v>1775.2621882234212</v>
      </c>
      <c r="BI14" s="4">
        <f t="shared" si="45"/>
        <v>1828.385271515742</v>
      </c>
      <c r="BJ14" s="4">
        <f t="shared" si="45"/>
        <v>1507.5436807568951</v>
      </c>
      <c r="BK14" s="4">
        <f t="shared" si="45"/>
        <v>2188.4483899924394</v>
      </c>
      <c r="BL14" s="4">
        <f t="shared" si="45"/>
        <v>3259.6957511494402</v>
      </c>
      <c r="BM14" s="4">
        <f t="shared" si="45"/>
        <v>1979.2267829679756</v>
      </c>
      <c r="BN14" s="4">
        <f t="shared" si="45"/>
        <v>1506.4277979105364</v>
      </c>
      <c r="BO14" s="4">
        <f t="shared" ref="BO14:DZ14" si="46">BO38+BO158</f>
        <v>1960.5963366576837</v>
      </c>
      <c r="BP14" s="4">
        <f t="shared" si="46"/>
        <v>2450.3185204486667</v>
      </c>
      <c r="BQ14" s="4">
        <f t="shared" si="46"/>
        <v>1424.7252755663287</v>
      </c>
      <c r="BR14" s="4">
        <f t="shared" si="46"/>
        <v>3165.43861110528</v>
      </c>
      <c r="BS14" s="4">
        <f t="shared" si="46"/>
        <v>1453.011282623979</v>
      </c>
      <c r="BT14" s="4">
        <f t="shared" si="46"/>
        <v>2585.4028265126053</v>
      </c>
      <c r="BU14" s="4">
        <f t="shared" si="46"/>
        <v>2237.3085675829575</v>
      </c>
      <c r="BV14" s="4">
        <f t="shared" si="46"/>
        <v>1952.0319237050642</v>
      </c>
      <c r="BW14" s="4">
        <f t="shared" si="46"/>
        <v>1193.6464269378073</v>
      </c>
      <c r="BX14" s="4">
        <f t="shared" si="46"/>
        <v>1130.8079496788803</v>
      </c>
      <c r="BY14" s="4">
        <f t="shared" si="46"/>
        <v>2825.4503298059221</v>
      </c>
      <c r="BZ14" s="4">
        <f t="shared" si="46"/>
        <v>1422.9510197200959</v>
      </c>
      <c r="CA14" s="4">
        <f t="shared" si="46"/>
        <v>1745.5878188316181</v>
      </c>
      <c r="CB14" s="4">
        <f t="shared" si="46"/>
        <v>2715.1960586581781</v>
      </c>
      <c r="CC14" s="4">
        <f t="shared" si="46"/>
        <v>2624.4231035088465</v>
      </c>
      <c r="CD14" s="4">
        <f t="shared" si="46"/>
        <v>4046.6434737609393</v>
      </c>
      <c r="CE14" s="4">
        <f t="shared" si="46"/>
        <v>2587.1241416576495</v>
      </c>
      <c r="CF14" s="4">
        <f t="shared" si="46"/>
        <v>1397.1330101137703</v>
      </c>
      <c r="CG14" s="4">
        <f t="shared" si="46"/>
        <v>2266.7233953079008</v>
      </c>
      <c r="CH14" s="4">
        <f t="shared" si="46"/>
        <v>1524.9788545529818</v>
      </c>
      <c r="CI14" s="4">
        <f t="shared" si="46"/>
        <v>2403.8479538661295</v>
      </c>
      <c r="CJ14" s="4">
        <f t="shared" si="46"/>
        <v>4557.5635203828351</v>
      </c>
      <c r="CK14" s="4">
        <f t="shared" si="46"/>
        <v>1946.8450406986817</v>
      </c>
      <c r="CL14" s="4">
        <f t="shared" si="46"/>
        <v>1849.8961357233688</v>
      </c>
      <c r="CM14" s="4">
        <f t="shared" si="46"/>
        <v>1852.3733000898383</v>
      </c>
      <c r="CN14" s="4">
        <f t="shared" si="46"/>
        <v>1681.3688813276838</v>
      </c>
      <c r="CO14" s="4">
        <f t="shared" si="46"/>
        <v>3405.1916589637808</v>
      </c>
      <c r="CP14" s="4">
        <f t="shared" si="46"/>
        <v>1722.7774497690773</v>
      </c>
      <c r="CQ14" s="4">
        <f t="shared" si="46"/>
        <v>1732.9655334494855</v>
      </c>
      <c r="CR14" s="4">
        <f t="shared" si="46"/>
        <v>2096.5262266077461</v>
      </c>
      <c r="CS14" s="4">
        <f t="shared" si="46"/>
        <v>2059.3122601295158</v>
      </c>
      <c r="CT14" s="4">
        <f t="shared" si="46"/>
        <v>2986.7914273043521</v>
      </c>
      <c r="CU14" s="4">
        <f t="shared" si="46"/>
        <v>1169.443681766609</v>
      </c>
      <c r="CV14" s="4">
        <f t="shared" si="46"/>
        <v>1938.7835414602582</v>
      </c>
      <c r="CW14" s="4">
        <f t="shared" si="46"/>
        <v>1797.8740740983967</v>
      </c>
      <c r="CX14" s="4">
        <f t="shared" si="46"/>
        <v>1522.4762842089438</v>
      </c>
      <c r="CY14" s="4">
        <f t="shared" si="46"/>
        <v>1959.685261384227</v>
      </c>
      <c r="CZ14" s="4">
        <f t="shared" si="46"/>
        <v>1338.5046766363357</v>
      </c>
      <c r="DA14" s="4">
        <f t="shared" si="46"/>
        <v>1930.0600653068341</v>
      </c>
      <c r="DB14" s="4">
        <f t="shared" si="46"/>
        <v>2345.1198229341353</v>
      </c>
      <c r="DC14" s="4">
        <f t="shared" si="46"/>
        <v>1540.9233757388829</v>
      </c>
      <c r="DD14" s="4">
        <f t="shared" si="46"/>
        <v>1709.3097276169153</v>
      </c>
      <c r="DE14" s="4">
        <f t="shared" si="46"/>
        <v>1803.0410295190734</v>
      </c>
      <c r="DF14" s="4">
        <f t="shared" si="46"/>
        <v>2314.482285952336</v>
      </c>
      <c r="DG14" s="4">
        <f t="shared" si="46"/>
        <v>1743.196588782507</v>
      </c>
      <c r="DH14" s="4">
        <f t="shared" si="46"/>
        <v>3907.7507713348132</v>
      </c>
      <c r="DI14" s="4">
        <f t="shared" si="46"/>
        <v>1353.8280095675896</v>
      </c>
      <c r="DJ14" s="4">
        <f t="shared" si="46"/>
        <v>1691.0464450099973</v>
      </c>
      <c r="DK14" s="4">
        <f t="shared" si="46"/>
        <v>3677.6527346323173</v>
      </c>
      <c r="DL14" s="4">
        <f t="shared" si="46"/>
        <v>1501.7597400020848</v>
      </c>
      <c r="DM14" s="4">
        <f t="shared" si="46"/>
        <v>2299.4400277073887</v>
      </c>
      <c r="DN14" s="4">
        <f t="shared" si="46"/>
        <v>2407.9136476842832</v>
      </c>
      <c r="DO14" s="4">
        <f t="shared" si="46"/>
        <v>984.20454692582734</v>
      </c>
      <c r="DP14" s="4">
        <f t="shared" si="46"/>
        <v>3220.6590076917564</v>
      </c>
      <c r="DQ14" s="4">
        <f t="shared" si="46"/>
        <v>1625.586872099911</v>
      </c>
      <c r="DR14" s="4">
        <f t="shared" si="46"/>
        <v>2352.964563397938</v>
      </c>
      <c r="DS14" s="4">
        <f t="shared" si="46"/>
        <v>1624.2883605827117</v>
      </c>
      <c r="DT14" s="4">
        <f t="shared" si="46"/>
        <v>3129.0128951298093</v>
      </c>
      <c r="DU14" s="4">
        <f t="shared" si="46"/>
        <v>3487.5627087203288</v>
      </c>
      <c r="DV14" s="4">
        <f t="shared" si="46"/>
        <v>2679.3835262040579</v>
      </c>
      <c r="DW14" s="4">
        <f t="shared" si="46"/>
        <v>2510.2335503658387</v>
      </c>
      <c r="DX14" s="4">
        <f t="shared" si="46"/>
        <v>1915.3303798652917</v>
      </c>
      <c r="DY14" s="4">
        <f t="shared" si="46"/>
        <v>3155.9694597738535</v>
      </c>
      <c r="DZ14" s="4">
        <f t="shared" si="46"/>
        <v>1365.4417036953589</v>
      </c>
      <c r="EA14" s="4">
        <f t="shared" ref="EA14:GL14" si="47">EA38+EA158</f>
        <v>1773.0652816825016</v>
      </c>
      <c r="EB14" s="4">
        <f t="shared" si="47"/>
        <v>1110.5670739325299</v>
      </c>
      <c r="EC14" s="4">
        <f t="shared" si="47"/>
        <v>2507.2840372011024</v>
      </c>
      <c r="ED14" s="4">
        <f t="shared" si="47"/>
        <v>2832.2177800588524</v>
      </c>
      <c r="EE14" s="4">
        <f t="shared" si="47"/>
        <v>2698.2977418585629</v>
      </c>
      <c r="EF14" s="4">
        <f t="shared" si="47"/>
        <v>2554.0733069634884</v>
      </c>
      <c r="EG14" s="4">
        <f t="shared" si="47"/>
        <v>2455.8782505795139</v>
      </c>
      <c r="EH14" s="4">
        <f t="shared" si="47"/>
        <v>1384.2088168784953</v>
      </c>
      <c r="EI14" s="4">
        <f t="shared" si="47"/>
        <v>1217.1263255359081</v>
      </c>
      <c r="EJ14" s="4">
        <f t="shared" si="47"/>
        <v>1451.0725913146555</v>
      </c>
      <c r="EK14" s="4">
        <f t="shared" si="47"/>
        <v>1495.191027745979</v>
      </c>
      <c r="EL14" s="4">
        <f t="shared" si="47"/>
        <v>3257.1741240436495</v>
      </c>
      <c r="EM14" s="4">
        <f t="shared" si="47"/>
        <v>1798.6174246235582</v>
      </c>
      <c r="EN14" s="4">
        <f t="shared" si="47"/>
        <v>1307.9698760502072</v>
      </c>
      <c r="EO14" s="4">
        <f t="shared" si="47"/>
        <v>1333.4186960669733</v>
      </c>
      <c r="EP14" s="4">
        <f t="shared" si="47"/>
        <v>1955.0268755355953</v>
      </c>
      <c r="EQ14" s="4">
        <f t="shared" si="47"/>
        <v>1117.5495985658288</v>
      </c>
      <c r="ER14" s="4">
        <f t="shared" si="47"/>
        <v>1696.559502558556</v>
      </c>
      <c r="ES14" s="4">
        <f t="shared" si="47"/>
        <v>1974.6790029573328</v>
      </c>
      <c r="ET14" s="4">
        <f t="shared" si="47"/>
        <v>1456.2961709901813</v>
      </c>
      <c r="EU14" s="4">
        <f t="shared" si="47"/>
        <v>2866.4101236080146</v>
      </c>
      <c r="EV14" s="4">
        <f t="shared" si="47"/>
        <v>1495.7021304269765</v>
      </c>
      <c r="EW14" s="4">
        <f t="shared" si="47"/>
        <v>1554.9116897651716</v>
      </c>
      <c r="EX14" s="4">
        <f t="shared" si="47"/>
        <v>1378.7615053876148</v>
      </c>
      <c r="EY14" s="4">
        <f t="shared" si="47"/>
        <v>1706.5452701632253</v>
      </c>
      <c r="EZ14" s="4">
        <f t="shared" si="47"/>
        <v>1632.2825653317664</v>
      </c>
      <c r="FA14" s="4">
        <f t="shared" si="47"/>
        <v>2721.9888344757392</v>
      </c>
      <c r="FB14" s="4">
        <f t="shared" si="47"/>
        <v>1625.4323479582306</v>
      </c>
      <c r="FC14" s="4">
        <f t="shared" si="47"/>
        <v>1728.0916825269826</v>
      </c>
      <c r="FD14" s="4">
        <f t="shared" si="47"/>
        <v>1373.5193305031887</v>
      </c>
      <c r="FE14" s="4">
        <f t="shared" si="47"/>
        <v>2761.4925961022363</v>
      </c>
      <c r="FF14" s="4">
        <f t="shared" si="47"/>
        <v>1126.1987958434188</v>
      </c>
      <c r="FG14" s="4">
        <f t="shared" si="47"/>
        <v>2356.3375408307443</v>
      </c>
      <c r="FH14" s="4">
        <f t="shared" si="47"/>
        <v>2041.659648541854</v>
      </c>
      <c r="FI14" s="4">
        <f t="shared" si="47"/>
        <v>3718.6784184177727</v>
      </c>
      <c r="FJ14" s="4">
        <f t="shared" si="47"/>
        <v>2601.8814242167336</v>
      </c>
      <c r="FK14" s="4">
        <f t="shared" si="47"/>
        <v>2134.8177817399892</v>
      </c>
      <c r="FL14" s="4">
        <f t="shared" si="47"/>
        <v>2054.4531023717104</v>
      </c>
      <c r="FM14" s="4">
        <f t="shared" si="47"/>
        <v>2148.1791076100117</v>
      </c>
      <c r="FN14" s="4">
        <f t="shared" si="47"/>
        <v>1723.1539608236042</v>
      </c>
      <c r="FO14" s="4">
        <f t="shared" si="47"/>
        <v>1778.6646517395232</v>
      </c>
      <c r="FP14" s="4">
        <f t="shared" si="47"/>
        <v>1999.4408688579131</v>
      </c>
      <c r="FQ14" s="4">
        <f t="shared" si="47"/>
        <v>2300.0201602483985</v>
      </c>
      <c r="FR14" s="4">
        <f t="shared" si="47"/>
        <v>2929.4857510893589</v>
      </c>
      <c r="FS14" s="4">
        <f t="shared" si="47"/>
        <v>2436.2812389118253</v>
      </c>
      <c r="FT14" s="4">
        <f t="shared" si="47"/>
        <v>1196.9476943344305</v>
      </c>
      <c r="FU14" s="4">
        <f t="shared" si="47"/>
        <v>1682.2053542755757</v>
      </c>
      <c r="FV14" s="4">
        <f t="shared" si="47"/>
        <v>1457.9879659238954</v>
      </c>
      <c r="FW14" s="4">
        <f t="shared" si="47"/>
        <v>2502.1222213824594</v>
      </c>
      <c r="FX14" s="4">
        <f t="shared" si="47"/>
        <v>2635.1395386744216</v>
      </c>
      <c r="FY14" s="4">
        <f t="shared" si="47"/>
        <v>1618.0554514942071</v>
      </c>
      <c r="FZ14" s="4">
        <f t="shared" si="47"/>
        <v>2037.6427965683131</v>
      </c>
      <c r="GA14" s="4">
        <f t="shared" si="47"/>
        <v>1746.0663433982209</v>
      </c>
      <c r="GB14" s="4">
        <f t="shared" si="47"/>
        <v>1553.9537009518606</v>
      </c>
      <c r="GC14" s="4">
        <f t="shared" si="47"/>
        <v>3052.6584842833736</v>
      </c>
      <c r="GD14" s="4">
        <f t="shared" si="47"/>
        <v>1635.4516949071667</v>
      </c>
      <c r="GE14" s="4">
        <f t="shared" si="47"/>
        <v>1617.3362200433628</v>
      </c>
      <c r="GF14" s="4">
        <f t="shared" si="47"/>
        <v>1727.4033470611159</v>
      </c>
      <c r="GG14" s="4">
        <f t="shared" si="47"/>
        <v>1447.8742237146232</v>
      </c>
      <c r="GH14" s="4">
        <f t="shared" si="47"/>
        <v>2057.2540349594806</v>
      </c>
      <c r="GI14" s="4">
        <f t="shared" si="47"/>
        <v>1675.7809955107696</v>
      </c>
      <c r="GJ14" s="4">
        <f t="shared" si="47"/>
        <v>1073.8677725924711</v>
      </c>
      <c r="GK14" s="4">
        <f t="shared" si="47"/>
        <v>2290.4816873720688</v>
      </c>
      <c r="GL14" s="4">
        <f t="shared" si="47"/>
        <v>2169.4218984701056</v>
      </c>
      <c r="GM14" s="4">
        <f t="shared" ref="GM14:JC14" si="48">GM38+GM158</f>
        <v>1602.9256478835377</v>
      </c>
      <c r="GN14" s="4">
        <f t="shared" si="48"/>
        <v>1543.2695519606357</v>
      </c>
      <c r="GO14" s="4">
        <f t="shared" si="48"/>
        <v>1854.1534574222135</v>
      </c>
      <c r="GP14" s="4">
        <f t="shared" si="48"/>
        <v>1862.8039517487168</v>
      </c>
      <c r="GQ14" s="4">
        <f t="shared" si="48"/>
        <v>1344.4218463887157</v>
      </c>
      <c r="GR14" s="4">
        <f t="shared" si="48"/>
        <v>3223.6614416310545</v>
      </c>
      <c r="GS14" s="4">
        <f t="shared" si="48"/>
        <v>2295.2310803839378</v>
      </c>
      <c r="GT14" s="4">
        <f t="shared" si="48"/>
        <v>2345.4034666650878</v>
      </c>
      <c r="GU14" s="4">
        <f t="shared" si="48"/>
        <v>1263.4564047044139</v>
      </c>
      <c r="GV14" s="4">
        <f t="shared" si="48"/>
        <v>1313.7433492338989</v>
      </c>
      <c r="GW14" s="4">
        <f t="shared" si="48"/>
        <v>1942.8961778556015</v>
      </c>
      <c r="GX14" s="4">
        <f t="shared" si="48"/>
        <v>1391.549649522939</v>
      </c>
      <c r="GY14" s="4">
        <f t="shared" si="48"/>
        <v>1977.9779814261408</v>
      </c>
      <c r="GZ14" s="4">
        <f t="shared" si="48"/>
        <v>1437.6722405457795</v>
      </c>
      <c r="HA14" s="4">
        <f t="shared" si="48"/>
        <v>1544.5984341395053</v>
      </c>
      <c r="HB14" s="4">
        <f t="shared" si="48"/>
        <v>1751.7420268143528</v>
      </c>
      <c r="HC14" s="4">
        <f t="shared" si="48"/>
        <v>2841.9359317157323</v>
      </c>
      <c r="HD14" s="4">
        <f t="shared" si="48"/>
        <v>2125.9814661056116</v>
      </c>
      <c r="HE14" s="4">
        <f t="shared" si="48"/>
        <v>1741.6161892658947</v>
      </c>
      <c r="HF14" s="4">
        <f t="shared" si="48"/>
        <v>1196.2610927361989</v>
      </c>
      <c r="HG14" s="4">
        <f t="shared" si="48"/>
        <v>2669.9241582159289</v>
      </c>
      <c r="HH14" s="4">
        <f t="shared" si="48"/>
        <v>1544.252957260205</v>
      </c>
      <c r="HI14" s="4">
        <f t="shared" si="48"/>
        <v>3033.4594678859548</v>
      </c>
      <c r="HJ14" s="4">
        <f t="shared" si="48"/>
        <v>2052.6136462173017</v>
      </c>
      <c r="HK14" s="4">
        <f t="shared" si="48"/>
        <v>2898.8745100882525</v>
      </c>
      <c r="HL14" s="4">
        <f t="shared" si="48"/>
        <v>3508.5330465192333</v>
      </c>
      <c r="HM14" s="4">
        <f t="shared" si="48"/>
        <v>2866.3806733271422</v>
      </c>
      <c r="HN14" s="4">
        <f t="shared" si="48"/>
        <v>4249.6620258958183</v>
      </c>
      <c r="HO14" s="4">
        <f t="shared" si="48"/>
        <v>3376.5781736857584</v>
      </c>
      <c r="HP14" s="4">
        <f t="shared" si="48"/>
        <v>2248.2257037630866</v>
      </c>
      <c r="HQ14" s="4">
        <f t="shared" si="48"/>
        <v>2217.7698887814213</v>
      </c>
      <c r="HR14" s="4">
        <f t="shared" si="48"/>
        <v>1124.060753484159</v>
      </c>
      <c r="HS14" s="4">
        <f t="shared" si="48"/>
        <v>1712.1439666709277</v>
      </c>
      <c r="HT14" s="4">
        <f t="shared" si="48"/>
        <v>1415.9034856772998</v>
      </c>
      <c r="HU14" s="4">
        <f t="shared" si="48"/>
        <v>2433.4484255286657</v>
      </c>
      <c r="HV14" s="4">
        <f t="shared" si="48"/>
        <v>1771.2129820427092</v>
      </c>
      <c r="HW14" s="4">
        <f t="shared" si="48"/>
        <v>894.30321949633833</v>
      </c>
      <c r="HX14" s="4">
        <f t="shared" si="48"/>
        <v>3139.7436541503207</v>
      </c>
      <c r="HY14" s="4">
        <f t="shared" si="48"/>
        <v>1577.2448476084726</v>
      </c>
      <c r="HZ14" s="4">
        <f t="shared" si="48"/>
        <v>1954.3385825023347</v>
      </c>
      <c r="IA14" s="4">
        <f t="shared" si="48"/>
        <v>1897.8138336530949</v>
      </c>
      <c r="IB14" s="4">
        <f t="shared" si="48"/>
        <v>2067.2158434877379</v>
      </c>
      <c r="IC14" s="4">
        <f t="shared" si="48"/>
        <v>1595.588245630265</v>
      </c>
      <c r="ID14" s="4">
        <f t="shared" si="48"/>
        <v>1734.902219066262</v>
      </c>
      <c r="IE14" s="4">
        <f t="shared" si="48"/>
        <v>2451.1163389251928</v>
      </c>
      <c r="IF14" s="4">
        <f t="shared" si="48"/>
        <v>3127.1060072426326</v>
      </c>
      <c r="IG14" s="4">
        <f t="shared" si="48"/>
        <v>1532.6411469689169</v>
      </c>
      <c r="IH14" s="4">
        <f t="shared" si="48"/>
        <v>1128.7007774882325</v>
      </c>
      <c r="II14" s="4">
        <f t="shared" si="48"/>
        <v>2820.6229249515027</v>
      </c>
      <c r="IJ14" s="4">
        <f t="shared" si="48"/>
        <v>2163.3140038527654</v>
      </c>
      <c r="IK14" s="4">
        <f t="shared" si="48"/>
        <v>2342.7659412458224</v>
      </c>
      <c r="IL14" s="4">
        <f t="shared" si="48"/>
        <v>1460.4831902192916</v>
      </c>
      <c r="IM14" s="4">
        <f t="shared" si="48"/>
        <v>1052.844650490742</v>
      </c>
      <c r="IN14" s="4">
        <f t="shared" si="48"/>
        <v>1413.3934857621509</v>
      </c>
      <c r="IO14" s="4">
        <f t="shared" si="48"/>
        <v>1804.5997007176807</v>
      </c>
      <c r="IP14" s="4">
        <f t="shared" si="48"/>
        <v>2388.5718905885456</v>
      </c>
      <c r="IQ14" s="4">
        <f t="shared" si="48"/>
        <v>2230.6341567602226</v>
      </c>
      <c r="IR14" s="4">
        <f t="shared" si="48"/>
        <v>1759.25783547267</v>
      </c>
      <c r="IS14" s="4">
        <f t="shared" si="48"/>
        <v>2664.4108907060672</v>
      </c>
      <c r="IT14" s="4">
        <f t="shared" si="48"/>
        <v>1981.9566449184695</v>
      </c>
      <c r="IU14" s="4">
        <f t="shared" si="48"/>
        <v>1684.4635481173839</v>
      </c>
      <c r="IV14" s="4">
        <f t="shared" si="48"/>
        <v>1399.9766559823183</v>
      </c>
      <c r="IW14" s="4">
        <f t="shared" si="48"/>
        <v>3366.9841672942766</v>
      </c>
      <c r="IX14" s="4">
        <f t="shared" si="48"/>
        <v>2983.3067818124405</v>
      </c>
      <c r="IY14" s="4">
        <f t="shared" si="48"/>
        <v>1390.1564660260185</v>
      </c>
      <c r="IZ14" s="4">
        <f t="shared" si="48"/>
        <v>1196.4413068975775</v>
      </c>
      <c r="JA14" s="4">
        <f t="shared" si="48"/>
        <v>1552.5502082633745</v>
      </c>
      <c r="JB14" s="4">
        <f t="shared" si="48"/>
        <v>1288.3568978377632</v>
      </c>
      <c r="JC14" s="4">
        <f t="shared" si="48"/>
        <v>2751.5016994220687</v>
      </c>
    </row>
    <row r="15" spans="1:263" x14ac:dyDescent="0.4">
      <c r="A15" s="4">
        <f t="shared" si="4"/>
        <v>531511.44363037578</v>
      </c>
      <c r="B15">
        <v>2030</v>
      </c>
      <c r="C15" s="4">
        <f t="shared" ref="C15:BN15" si="49">C39+C159</f>
        <v>967.57134681347827</v>
      </c>
      <c r="D15" s="4">
        <f t="shared" si="49"/>
        <v>1447.6760101164762</v>
      </c>
      <c r="E15" s="4">
        <f t="shared" si="49"/>
        <v>1636.5140928472913</v>
      </c>
      <c r="F15" s="4">
        <f t="shared" si="49"/>
        <v>1287.0656959660951</v>
      </c>
      <c r="G15" s="4">
        <f t="shared" si="49"/>
        <v>1963.6668755705196</v>
      </c>
      <c r="H15" s="4">
        <f t="shared" si="49"/>
        <v>1752.9015575832457</v>
      </c>
      <c r="I15" s="4">
        <f t="shared" si="49"/>
        <v>1499.1318077211306</v>
      </c>
      <c r="J15" s="4">
        <f t="shared" si="49"/>
        <v>1008.9333132520439</v>
      </c>
      <c r="K15" s="4">
        <f t="shared" si="49"/>
        <v>2612.0853109132067</v>
      </c>
      <c r="L15" s="4">
        <f t="shared" si="49"/>
        <v>3141.404337065153</v>
      </c>
      <c r="M15" s="4">
        <f t="shared" si="49"/>
        <v>1621.973242259508</v>
      </c>
      <c r="N15" s="4">
        <f t="shared" si="49"/>
        <v>1152.1686360133515</v>
      </c>
      <c r="O15" s="4">
        <f t="shared" si="49"/>
        <v>2865.3388661086533</v>
      </c>
      <c r="P15" s="4">
        <f t="shared" si="49"/>
        <v>3347.7128195976502</v>
      </c>
      <c r="Q15" s="4">
        <f t="shared" si="49"/>
        <v>1243.4382698819963</v>
      </c>
      <c r="R15" s="4">
        <f t="shared" si="49"/>
        <v>2591.3747795429772</v>
      </c>
      <c r="S15" s="4">
        <f t="shared" si="49"/>
        <v>2137.5721816937121</v>
      </c>
      <c r="T15" s="4">
        <f t="shared" si="49"/>
        <v>1410.7948753468281</v>
      </c>
      <c r="U15" s="4">
        <f t="shared" si="49"/>
        <v>1887.3432999188105</v>
      </c>
      <c r="V15" s="4">
        <f t="shared" si="49"/>
        <v>1094.1891500870088</v>
      </c>
      <c r="W15" s="4">
        <f t="shared" si="49"/>
        <v>1839.068884647673</v>
      </c>
      <c r="X15" s="4">
        <f t="shared" si="49"/>
        <v>1789.8435461084823</v>
      </c>
      <c r="Y15" s="4">
        <f t="shared" si="49"/>
        <v>2790.7934673662353</v>
      </c>
      <c r="Z15" s="4">
        <f t="shared" si="49"/>
        <v>2112.0090869560299</v>
      </c>
      <c r="AA15" s="4">
        <f t="shared" si="49"/>
        <v>2663.4944475686134</v>
      </c>
      <c r="AB15" s="4">
        <f t="shared" si="49"/>
        <v>1418.3948726806857</v>
      </c>
      <c r="AC15" s="4">
        <f t="shared" si="49"/>
        <v>1551.9147709192421</v>
      </c>
      <c r="AD15" s="4">
        <f t="shared" si="49"/>
        <v>1824.9136814189555</v>
      </c>
      <c r="AE15" s="4">
        <f t="shared" si="49"/>
        <v>1610.1174494382039</v>
      </c>
      <c r="AF15" s="4">
        <f t="shared" si="49"/>
        <v>1416.4937151240097</v>
      </c>
      <c r="AG15" s="4">
        <f t="shared" si="49"/>
        <v>2263.4876049539562</v>
      </c>
      <c r="AH15" s="4">
        <f t="shared" si="49"/>
        <v>1425.0650887768174</v>
      </c>
      <c r="AI15" s="4">
        <f t="shared" si="49"/>
        <v>1690.4849018471436</v>
      </c>
      <c r="AJ15" s="4">
        <f t="shared" si="49"/>
        <v>1454.9762153361603</v>
      </c>
      <c r="AK15" s="4">
        <f t="shared" si="49"/>
        <v>2599.9495339337836</v>
      </c>
      <c r="AL15" s="4">
        <f t="shared" si="49"/>
        <v>1910.4956889614728</v>
      </c>
      <c r="AM15" s="4">
        <f t="shared" si="49"/>
        <v>1630.4306964518764</v>
      </c>
      <c r="AN15" s="4">
        <f t="shared" si="49"/>
        <v>1723.5549613178794</v>
      </c>
      <c r="AO15" s="4">
        <f t="shared" si="49"/>
        <v>1025.514122125554</v>
      </c>
      <c r="AP15" s="4">
        <f t="shared" si="49"/>
        <v>1933.2639177554001</v>
      </c>
      <c r="AQ15" s="4">
        <f t="shared" si="49"/>
        <v>2069.7062852280797</v>
      </c>
      <c r="AR15" s="4">
        <f t="shared" si="49"/>
        <v>1606.8080964350797</v>
      </c>
      <c r="AS15" s="4">
        <f t="shared" si="49"/>
        <v>2303.0823853191214</v>
      </c>
      <c r="AT15" s="4">
        <f t="shared" si="49"/>
        <v>2780.4090782196959</v>
      </c>
      <c r="AU15" s="4">
        <f t="shared" si="49"/>
        <v>2995.1483778185725</v>
      </c>
      <c r="AV15" s="4">
        <f t="shared" si="49"/>
        <v>2734.6145691268543</v>
      </c>
      <c r="AW15" s="4">
        <f t="shared" si="49"/>
        <v>2053.5571224908836</v>
      </c>
      <c r="AX15" s="4">
        <f t="shared" si="49"/>
        <v>1494.1818415558191</v>
      </c>
      <c r="AY15" s="4">
        <f t="shared" si="49"/>
        <v>2172.8785010805677</v>
      </c>
      <c r="AZ15" s="4">
        <f t="shared" si="49"/>
        <v>2283.3687669253645</v>
      </c>
      <c r="BA15" s="4">
        <f t="shared" si="49"/>
        <v>1487.407946407056</v>
      </c>
      <c r="BB15" s="4">
        <f t="shared" si="49"/>
        <v>2253.0362331722508</v>
      </c>
      <c r="BC15" s="4">
        <f t="shared" si="49"/>
        <v>1295.7264539620169</v>
      </c>
      <c r="BD15" s="4">
        <f t="shared" si="49"/>
        <v>1974.4767350732732</v>
      </c>
      <c r="BE15" s="4">
        <f t="shared" si="49"/>
        <v>2260.9945877251275</v>
      </c>
      <c r="BF15" s="4">
        <f t="shared" si="49"/>
        <v>2136.9710395705715</v>
      </c>
      <c r="BG15" s="4">
        <f t="shared" si="49"/>
        <v>2556.8121283846667</v>
      </c>
      <c r="BH15" s="4">
        <f t="shared" si="49"/>
        <v>1812.3429280332803</v>
      </c>
      <c r="BI15" s="4">
        <f t="shared" si="49"/>
        <v>1866.2569736521139</v>
      </c>
      <c r="BJ15" s="4">
        <f t="shared" si="49"/>
        <v>1539.0375890763169</v>
      </c>
      <c r="BK15" s="4">
        <f t="shared" si="49"/>
        <v>2233.4409391975569</v>
      </c>
      <c r="BL15" s="4">
        <f t="shared" si="49"/>
        <v>3327.2125913270906</v>
      </c>
      <c r="BM15" s="4">
        <f t="shared" si="49"/>
        <v>2020.0214569399054</v>
      </c>
      <c r="BN15" s="4">
        <f t="shared" si="49"/>
        <v>1537.3210167363434</v>
      </c>
      <c r="BO15" s="4">
        <f t="shared" ref="BO15:DZ15" si="50">BO39+BO159</f>
        <v>2001.9180635861956</v>
      </c>
      <c r="BP15" s="4">
        <f t="shared" si="50"/>
        <v>2058.8234752733283</v>
      </c>
      <c r="BQ15" s="4">
        <f t="shared" si="50"/>
        <v>1453.2197810776554</v>
      </c>
      <c r="BR15" s="4">
        <f t="shared" si="50"/>
        <v>3231.8491909629261</v>
      </c>
      <c r="BS15" s="4">
        <f t="shared" si="50"/>
        <v>1482.0715082764586</v>
      </c>
      <c r="BT15" s="4">
        <f t="shared" si="50"/>
        <v>2250.4262708618307</v>
      </c>
      <c r="BU15" s="4">
        <f t="shared" si="50"/>
        <v>2282.8163645776722</v>
      </c>
      <c r="BV15" s="4">
        <f t="shared" si="50"/>
        <v>1864.610927985656</v>
      </c>
      <c r="BW15" s="4">
        <f t="shared" si="50"/>
        <v>1218.5600905250299</v>
      </c>
      <c r="BX15" s="4">
        <f t="shared" si="50"/>
        <v>1154.5234075382887</v>
      </c>
      <c r="BY15" s="4">
        <f t="shared" si="50"/>
        <v>2884.2033398349217</v>
      </c>
      <c r="BZ15" s="4">
        <f t="shared" si="50"/>
        <v>1452.599113697444</v>
      </c>
      <c r="CA15" s="4">
        <f t="shared" si="50"/>
        <v>1782.1102667118064</v>
      </c>
      <c r="CB15" s="4">
        <f t="shared" si="50"/>
        <v>2771.2296569573659</v>
      </c>
      <c r="CC15" s="4">
        <f t="shared" si="50"/>
        <v>2678.3656399982001</v>
      </c>
      <c r="CD15" s="4">
        <f t="shared" si="50"/>
        <v>4129.8174035712436</v>
      </c>
      <c r="CE15" s="4">
        <f t="shared" si="50"/>
        <v>2641.6781701948526</v>
      </c>
      <c r="CF15" s="4">
        <f t="shared" si="50"/>
        <v>1426.148547385792</v>
      </c>
      <c r="CG15" s="4">
        <f t="shared" si="50"/>
        <v>2313.954729497771</v>
      </c>
      <c r="CH15" s="4">
        <f t="shared" si="50"/>
        <v>1556.7054153201677</v>
      </c>
      <c r="CI15" s="4">
        <f t="shared" si="50"/>
        <v>2454.468082810698</v>
      </c>
      <c r="CJ15" s="4">
        <f t="shared" si="50"/>
        <v>4651.9589878613588</v>
      </c>
      <c r="CK15" s="4">
        <f t="shared" si="50"/>
        <v>1987.1648553578391</v>
      </c>
      <c r="CL15" s="4">
        <f t="shared" si="50"/>
        <v>1888.5707440909046</v>
      </c>
      <c r="CM15" s="4">
        <f t="shared" si="50"/>
        <v>1892.1965633300817</v>
      </c>
      <c r="CN15" s="4">
        <f t="shared" si="50"/>
        <v>1716.2201323422248</v>
      </c>
      <c r="CO15" s="4">
        <f t="shared" si="50"/>
        <v>3477.4036556134597</v>
      </c>
      <c r="CP15" s="4">
        <f t="shared" si="50"/>
        <v>1758.5903846389879</v>
      </c>
      <c r="CQ15" s="4">
        <f t="shared" si="50"/>
        <v>1769.0463995939865</v>
      </c>
      <c r="CR15" s="4">
        <f t="shared" si="50"/>
        <v>2139.3384080997275</v>
      </c>
      <c r="CS15" s="4">
        <f t="shared" si="50"/>
        <v>2102.2431396039474</v>
      </c>
      <c r="CT15" s="4">
        <f t="shared" si="50"/>
        <v>3049.7610675397386</v>
      </c>
      <c r="CU15" s="4">
        <f t="shared" si="50"/>
        <v>1193.4827315588395</v>
      </c>
      <c r="CV15" s="4">
        <f t="shared" si="50"/>
        <v>1979.432871937353</v>
      </c>
      <c r="CW15" s="4">
        <f t="shared" si="50"/>
        <v>1835.6894349880206</v>
      </c>
      <c r="CX15" s="4">
        <f t="shared" si="50"/>
        <v>1554.067700867497</v>
      </c>
      <c r="CY15" s="4">
        <f t="shared" si="50"/>
        <v>2000.9917454751867</v>
      </c>
      <c r="CZ15" s="4">
        <f t="shared" si="50"/>
        <v>1366.1561100420522</v>
      </c>
      <c r="DA15" s="4">
        <f t="shared" si="50"/>
        <v>1969.839816879027</v>
      </c>
      <c r="DB15" s="4">
        <f t="shared" si="50"/>
        <v>2394.3235242549108</v>
      </c>
      <c r="DC15" s="4">
        <f t="shared" si="50"/>
        <v>1573.1562832677737</v>
      </c>
      <c r="DD15" s="4">
        <f t="shared" si="50"/>
        <v>1745.8173255759243</v>
      </c>
      <c r="DE15" s="4">
        <f t="shared" si="50"/>
        <v>1843.0340766003058</v>
      </c>
      <c r="DF15" s="4">
        <f t="shared" si="50"/>
        <v>2362.4854554261547</v>
      </c>
      <c r="DG15" s="4">
        <f t="shared" si="50"/>
        <v>1779.154689804534</v>
      </c>
      <c r="DH15" s="4">
        <f t="shared" si="50"/>
        <v>3989.0034196283141</v>
      </c>
      <c r="DI15" s="4">
        <f t="shared" si="50"/>
        <v>1382.1405433854497</v>
      </c>
      <c r="DJ15" s="4">
        <f t="shared" si="50"/>
        <v>1726.3092612571804</v>
      </c>
      <c r="DK15" s="4">
        <f t="shared" si="50"/>
        <v>3752.862056266039</v>
      </c>
      <c r="DL15" s="4">
        <f t="shared" si="50"/>
        <v>1532.7694778947284</v>
      </c>
      <c r="DM15" s="4">
        <f t="shared" si="50"/>
        <v>1928.0773045944534</v>
      </c>
      <c r="DN15" s="4">
        <f t="shared" si="50"/>
        <v>2462.1297680496646</v>
      </c>
      <c r="DO15" s="4">
        <f t="shared" si="50"/>
        <v>1003.888637864344</v>
      </c>
      <c r="DP15" s="4">
        <f t="shared" si="50"/>
        <v>3292.4470823978354</v>
      </c>
      <c r="DQ15" s="4">
        <f t="shared" si="50"/>
        <v>1659.084564276382</v>
      </c>
      <c r="DR15" s="4">
        <f t="shared" si="50"/>
        <v>2402.4652050967015</v>
      </c>
      <c r="DS15" s="4">
        <f t="shared" si="50"/>
        <v>1657.8069748781561</v>
      </c>
      <c r="DT15" s="4">
        <f t="shared" si="50"/>
        <v>2877.8342817900193</v>
      </c>
      <c r="DU15" s="4">
        <f t="shared" si="50"/>
        <v>3560.4691143833916</v>
      </c>
      <c r="DV15" s="4">
        <f t="shared" si="50"/>
        <v>2733.9795574303512</v>
      </c>
      <c r="DW15" s="4">
        <f t="shared" si="50"/>
        <v>2132.4695930542789</v>
      </c>
      <c r="DX15" s="4">
        <f t="shared" si="50"/>
        <v>1954.7149250601617</v>
      </c>
      <c r="DY15" s="4">
        <f t="shared" si="50"/>
        <v>3222.7189863456492</v>
      </c>
      <c r="DZ15" s="4">
        <f t="shared" si="50"/>
        <v>1393.5838990388427</v>
      </c>
      <c r="EA15" s="4">
        <f t="shared" ref="EA15:GL15" si="51">EA39+EA159</f>
        <v>1809.5575204098484</v>
      </c>
      <c r="EB15" s="4">
        <f t="shared" si="51"/>
        <v>1133.4093735741094</v>
      </c>
      <c r="EC15" s="4">
        <f t="shared" si="51"/>
        <v>2559.4368612138924</v>
      </c>
      <c r="ED15" s="4">
        <f t="shared" si="51"/>
        <v>2894.33937607397</v>
      </c>
      <c r="EE15" s="4">
        <f t="shared" si="51"/>
        <v>2344.1397302209684</v>
      </c>
      <c r="EF15" s="4">
        <f t="shared" si="51"/>
        <v>2607.0478820198568</v>
      </c>
      <c r="EG15" s="4">
        <f t="shared" si="51"/>
        <v>2506.7788151844252</v>
      </c>
      <c r="EH15" s="4">
        <f t="shared" si="51"/>
        <v>1412.6999813613015</v>
      </c>
      <c r="EI15" s="4">
        <f t="shared" si="51"/>
        <v>1242.3721696155412</v>
      </c>
      <c r="EJ15" s="4">
        <f t="shared" si="51"/>
        <v>1481.0615474103627</v>
      </c>
      <c r="EK15" s="4">
        <f t="shared" si="51"/>
        <v>1226.332711380209</v>
      </c>
      <c r="EL15" s="4">
        <f t="shared" si="51"/>
        <v>3323.935808982359</v>
      </c>
      <c r="EM15" s="4">
        <f t="shared" si="51"/>
        <v>1835.887182391589</v>
      </c>
      <c r="EN15" s="4">
        <f t="shared" si="51"/>
        <v>1335.1096013552119</v>
      </c>
      <c r="EO15" s="4">
        <f t="shared" si="51"/>
        <v>1361.0575227090571</v>
      </c>
      <c r="EP15" s="4">
        <f t="shared" si="51"/>
        <v>1995.9326873230948</v>
      </c>
      <c r="EQ15" s="4">
        <f t="shared" si="51"/>
        <v>1140.6922678245178</v>
      </c>
      <c r="ER15" s="4">
        <f t="shared" si="51"/>
        <v>1731.6471794846668</v>
      </c>
      <c r="ES15" s="4">
        <f t="shared" si="51"/>
        <v>1886.4975246004985</v>
      </c>
      <c r="ET15" s="4">
        <f t="shared" si="51"/>
        <v>1486.1281701638638</v>
      </c>
      <c r="EU15" s="4">
        <f t="shared" si="51"/>
        <v>2924.7380490286996</v>
      </c>
      <c r="EV15" s="4">
        <f t="shared" si="51"/>
        <v>1526.5320689675998</v>
      </c>
      <c r="EW15" s="4">
        <f t="shared" si="51"/>
        <v>1587.5255290185255</v>
      </c>
      <c r="EX15" s="4">
        <f t="shared" si="51"/>
        <v>1407.1844569431896</v>
      </c>
      <c r="EY15" s="4">
        <f t="shared" si="51"/>
        <v>1742.0070454637637</v>
      </c>
      <c r="EZ15" s="4">
        <f t="shared" si="51"/>
        <v>1665.6241495913036</v>
      </c>
      <c r="FA15" s="4">
        <f t="shared" si="51"/>
        <v>2778.5689602092948</v>
      </c>
      <c r="FB15" s="4">
        <f t="shared" si="51"/>
        <v>1536.0711274702235</v>
      </c>
      <c r="FC15" s="4">
        <f t="shared" si="51"/>
        <v>1764.006351688523</v>
      </c>
      <c r="FD15" s="4">
        <f t="shared" si="51"/>
        <v>1401.8629172969627</v>
      </c>
      <c r="FE15" s="4">
        <f t="shared" si="51"/>
        <v>2823.2362241601072</v>
      </c>
      <c r="FF15" s="4">
        <f t="shared" si="51"/>
        <v>1149.5442394902707</v>
      </c>
      <c r="FG15" s="4">
        <f t="shared" si="51"/>
        <v>2404.3613571238411</v>
      </c>
      <c r="FH15" s="4">
        <f t="shared" si="51"/>
        <v>2083.7604365589195</v>
      </c>
      <c r="FI15" s="4">
        <f t="shared" si="51"/>
        <v>3365.4510228624913</v>
      </c>
      <c r="FJ15" s="4">
        <f t="shared" si="51"/>
        <v>2655.700665926046</v>
      </c>
      <c r="FK15" s="4">
        <f t="shared" si="51"/>
        <v>2179.3534496310331</v>
      </c>
      <c r="FL15" s="4">
        <f t="shared" si="51"/>
        <v>2096.5246071949186</v>
      </c>
      <c r="FM15" s="4">
        <f t="shared" si="51"/>
        <v>2193.3381079929104</v>
      </c>
      <c r="FN15" s="4">
        <f t="shared" si="51"/>
        <v>1758.7554679878692</v>
      </c>
      <c r="FO15" s="4">
        <f t="shared" si="51"/>
        <v>1815.653664986386</v>
      </c>
      <c r="FP15" s="4">
        <f t="shared" si="51"/>
        <v>2040.2119405721012</v>
      </c>
      <c r="FQ15" s="4">
        <f t="shared" si="51"/>
        <v>2347.9560015109942</v>
      </c>
      <c r="FR15" s="4">
        <f t="shared" si="51"/>
        <v>2990.3239834759406</v>
      </c>
      <c r="FS15" s="4">
        <f t="shared" si="51"/>
        <v>2486.2706004076294</v>
      </c>
      <c r="FT15" s="4">
        <f t="shared" si="51"/>
        <v>1221.6425282776647</v>
      </c>
      <c r="FU15" s="4">
        <f t="shared" si="51"/>
        <v>1717.712326867337</v>
      </c>
      <c r="FV15" s="4">
        <f t="shared" si="51"/>
        <v>1488.0059301071781</v>
      </c>
      <c r="FW15" s="4">
        <f t="shared" si="51"/>
        <v>2553.0108591333274</v>
      </c>
      <c r="FX15" s="4">
        <f t="shared" si="51"/>
        <v>2691.2013086883585</v>
      </c>
      <c r="FY15" s="4">
        <f t="shared" si="51"/>
        <v>1651.5116573229807</v>
      </c>
      <c r="FZ15" s="4">
        <f t="shared" si="51"/>
        <v>2079.6466446055856</v>
      </c>
      <c r="GA15" s="4">
        <f t="shared" si="51"/>
        <v>1782.2754970728374</v>
      </c>
      <c r="GB15" s="4">
        <f t="shared" si="51"/>
        <v>1586.396968824592</v>
      </c>
      <c r="GC15" s="4">
        <f t="shared" si="51"/>
        <v>2703.1826215174688</v>
      </c>
      <c r="GD15" s="4">
        <f t="shared" si="51"/>
        <v>1669.662377928918</v>
      </c>
      <c r="GE15" s="4">
        <f t="shared" si="51"/>
        <v>1651.0680746187825</v>
      </c>
      <c r="GF15" s="4">
        <f t="shared" si="51"/>
        <v>1762.8823118280714</v>
      </c>
      <c r="GG15" s="4">
        <f t="shared" si="51"/>
        <v>1477.7176299201708</v>
      </c>
      <c r="GH15" s="4">
        <f t="shared" si="51"/>
        <v>2099.7692133405567</v>
      </c>
      <c r="GI15" s="4">
        <f t="shared" si="51"/>
        <v>1710.2934054678449</v>
      </c>
      <c r="GJ15" s="4">
        <f t="shared" si="51"/>
        <v>1095.956556537385</v>
      </c>
      <c r="GK15" s="4">
        <f t="shared" si="51"/>
        <v>2337.8071097759066</v>
      </c>
      <c r="GL15" s="4">
        <f t="shared" si="51"/>
        <v>2214.674831290642</v>
      </c>
      <c r="GM15" s="4">
        <f t="shared" ref="GM15:JC15" si="52">GM39+GM159</f>
        <v>1635.6468705263931</v>
      </c>
      <c r="GN15" s="4">
        <f t="shared" si="52"/>
        <v>1574.1349429998481</v>
      </c>
      <c r="GO15" s="4">
        <f t="shared" si="52"/>
        <v>1892.5435240250602</v>
      </c>
      <c r="GP15" s="4">
        <f t="shared" si="52"/>
        <v>1901.0110676812158</v>
      </c>
      <c r="GQ15" s="4">
        <f t="shared" si="52"/>
        <v>1240.8832615085162</v>
      </c>
      <c r="GR15" s="4">
        <f t="shared" si="52"/>
        <v>3296.5357758597925</v>
      </c>
      <c r="GS15" s="4">
        <f t="shared" si="52"/>
        <v>2343.5431342591373</v>
      </c>
      <c r="GT15" s="4">
        <f t="shared" si="52"/>
        <v>2392.3115359983894</v>
      </c>
      <c r="GU15" s="4">
        <f t="shared" si="52"/>
        <v>1289.9027261284425</v>
      </c>
      <c r="GV15" s="4">
        <f t="shared" si="52"/>
        <v>1340.5546390418754</v>
      </c>
      <c r="GW15" s="4">
        <f t="shared" si="52"/>
        <v>1982.6586273642838</v>
      </c>
      <c r="GX15" s="4">
        <f t="shared" si="52"/>
        <v>1420.2940120140051</v>
      </c>
      <c r="GY15" s="4">
        <f t="shared" si="52"/>
        <v>2019.7296187460452</v>
      </c>
      <c r="GZ15" s="4">
        <f t="shared" si="52"/>
        <v>1467.6044253935427</v>
      </c>
      <c r="HA15" s="4">
        <f t="shared" si="52"/>
        <v>1576.0270958305564</v>
      </c>
      <c r="HB15" s="4">
        <f t="shared" si="52"/>
        <v>1474.3038630678345</v>
      </c>
      <c r="HC15" s="4">
        <f t="shared" si="52"/>
        <v>2900.9695740469556</v>
      </c>
      <c r="HD15" s="4">
        <f t="shared" si="52"/>
        <v>2170.3871049100271</v>
      </c>
      <c r="HE15" s="4">
        <f t="shared" si="52"/>
        <v>1778.0585806658885</v>
      </c>
      <c r="HF15" s="4">
        <f t="shared" si="52"/>
        <v>1221.0485003222013</v>
      </c>
      <c r="HG15" s="4">
        <f t="shared" si="52"/>
        <v>2724.5349234173968</v>
      </c>
      <c r="HH15" s="4">
        <f t="shared" si="52"/>
        <v>1575.9956064210735</v>
      </c>
      <c r="HI15" s="4">
        <f t="shared" si="52"/>
        <v>3096.5349578422952</v>
      </c>
      <c r="HJ15" s="4">
        <f t="shared" si="52"/>
        <v>2096.3472906540846</v>
      </c>
      <c r="HK15" s="4">
        <f t="shared" si="52"/>
        <v>2957.6513011171696</v>
      </c>
      <c r="HL15" s="4">
        <f t="shared" si="52"/>
        <v>3167.2735957362752</v>
      </c>
      <c r="HM15" s="4">
        <f t="shared" si="52"/>
        <v>2925.6878960620693</v>
      </c>
      <c r="HN15" s="4">
        <f t="shared" si="52"/>
        <v>4338.9384895950288</v>
      </c>
      <c r="HO15" s="4">
        <f t="shared" si="52"/>
        <v>3446.190623951165</v>
      </c>
      <c r="HP15" s="4">
        <f t="shared" si="52"/>
        <v>2295.4208166144272</v>
      </c>
      <c r="HQ15" s="4">
        <f t="shared" si="52"/>
        <v>2263.2144872031654</v>
      </c>
      <c r="HR15" s="4">
        <f t="shared" si="52"/>
        <v>1147.0874224541963</v>
      </c>
      <c r="HS15" s="4">
        <f t="shared" si="52"/>
        <v>1535.0247683219341</v>
      </c>
      <c r="HT15" s="4">
        <f t="shared" si="52"/>
        <v>1445.5127016474175</v>
      </c>
      <c r="HU15" s="4">
        <f t="shared" si="52"/>
        <v>2484.651343317224</v>
      </c>
      <c r="HV15" s="4">
        <f t="shared" si="52"/>
        <v>1807.5186478067335</v>
      </c>
      <c r="HW15" s="4">
        <f t="shared" si="52"/>
        <v>912.76975631310916</v>
      </c>
      <c r="HX15" s="4">
        <f t="shared" si="52"/>
        <v>3204.6493701579934</v>
      </c>
      <c r="HY15" s="4">
        <f t="shared" si="52"/>
        <v>1609.6281161130601</v>
      </c>
      <c r="HZ15" s="4">
        <f t="shared" si="52"/>
        <v>1994.1835673767407</v>
      </c>
      <c r="IA15" s="4">
        <f t="shared" si="52"/>
        <v>1937.7037052602373</v>
      </c>
      <c r="IB15" s="4">
        <f t="shared" si="52"/>
        <v>2110.3219200636986</v>
      </c>
      <c r="IC15" s="4">
        <f t="shared" si="52"/>
        <v>1628.6756120927848</v>
      </c>
      <c r="ID15" s="4">
        <f t="shared" si="52"/>
        <v>1771.336749936931</v>
      </c>
      <c r="IE15" s="4">
        <f t="shared" si="52"/>
        <v>2502.6456062508428</v>
      </c>
      <c r="IF15" s="4">
        <f t="shared" si="52"/>
        <v>3191.4654151255977</v>
      </c>
      <c r="IG15" s="4">
        <f t="shared" si="52"/>
        <v>1565.3511969159549</v>
      </c>
      <c r="IH15" s="4">
        <f t="shared" si="52"/>
        <v>1152.4344496520157</v>
      </c>
      <c r="II15" s="4">
        <f t="shared" si="52"/>
        <v>2879.0664251729204</v>
      </c>
      <c r="IJ15" s="4">
        <f t="shared" si="52"/>
        <v>2207.8346386332323</v>
      </c>
      <c r="IK15" s="4">
        <f t="shared" si="52"/>
        <v>2390.7928714901582</v>
      </c>
      <c r="IL15" s="4">
        <f t="shared" si="52"/>
        <v>1490.6878565353111</v>
      </c>
      <c r="IM15" s="4">
        <f t="shared" si="52"/>
        <v>1074.4662427347866</v>
      </c>
      <c r="IN15" s="4">
        <f t="shared" si="52"/>
        <v>1442.3468814753287</v>
      </c>
      <c r="IO15" s="4">
        <f t="shared" si="52"/>
        <v>1841.860943420661</v>
      </c>
      <c r="IP15" s="4">
        <f t="shared" si="52"/>
        <v>2120.5670923731386</v>
      </c>
      <c r="IQ15" s="4">
        <f t="shared" si="52"/>
        <v>2276.966171248212</v>
      </c>
      <c r="IR15" s="4">
        <f t="shared" si="52"/>
        <v>1795.5771101570151</v>
      </c>
      <c r="IS15" s="4">
        <f t="shared" si="52"/>
        <v>2719.8258173760846</v>
      </c>
      <c r="IT15" s="4">
        <f t="shared" si="52"/>
        <v>2023.4012164250753</v>
      </c>
      <c r="IU15" s="4">
        <f t="shared" si="52"/>
        <v>1719.595991933505</v>
      </c>
      <c r="IV15" s="4">
        <f t="shared" si="52"/>
        <v>1427.9761891019648</v>
      </c>
      <c r="IW15" s="4">
        <f t="shared" si="52"/>
        <v>3437.402433946982</v>
      </c>
      <c r="IX15" s="4">
        <f t="shared" si="52"/>
        <v>3045.7571467062203</v>
      </c>
      <c r="IY15" s="4">
        <f t="shared" si="52"/>
        <v>1418.7193778761211</v>
      </c>
      <c r="IZ15" s="4">
        <f t="shared" si="52"/>
        <v>1221.4775732462454</v>
      </c>
      <c r="JA15" s="4">
        <f t="shared" si="52"/>
        <v>1585.0503927757636</v>
      </c>
      <c r="JB15" s="4">
        <f t="shared" si="52"/>
        <v>1315.3518086844347</v>
      </c>
      <c r="JC15" s="4">
        <f t="shared" si="52"/>
        <v>2813.8590697357004</v>
      </c>
    </row>
    <row r="16" spans="1:263" x14ac:dyDescent="0.4">
      <c r="A16" s="4">
        <f t="shared" si="4"/>
        <v>535961.62967224745</v>
      </c>
      <c r="B16">
        <v>2031</v>
      </c>
      <c r="C16" s="4">
        <f t="shared" ref="C16:BN16" si="53">C40+C160</f>
        <v>987.25246894869838</v>
      </c>
      <c r="D16" s="4">
        <f t="shared" si="53"/>
        <v>1477.9420839427421</v>
      </c>
      <c r="E16" s="4">
        <f t="shared" si="53"/>
        <v>1670.3007157270624</v>
      </c>
      <c r="F16" s="4">
        <f t="shared" si="53"/>
        <v>1313.4620884498775</v>
      </c>
      <c r="G16" s="4">
        <f t="shared" si="53"/>
        <v>2006.0375321641618</v>
      </c>
      <c r="H16" s="4">
        <f t="shared" si="53"/>
        <v>1788.7927568872856</v>
      </c>
      <c r="I16" s="4">
        <f t="shared" si="53"/>
        <v>1533.3717998830246</v>
      </c>
      <c r="J16" s="4">
        <f t="shared" si="53"/>
        <v>1029.7610512311221</v>
      </c>
      <c r="K16" s="4">
        <f t="shared" si="53"/>
        <v>2665.7565070300238</v>
      </c>
      <c r="L16" s="4">
        <f t="shared" si="53"/>
        <v>3206.7683234638052</v>
      </c>
      <c r="M16" s="4">
        <f t="shared" si="53"/>
        <v>1655.3708664521816</v>
      </c>
      <c r="N16" s="4">
        <f t="shared" si="53"/>
        <v>1176.3237919627891</v>
      </c>
      <c r="O16" s="4">
        <f t="shared" si="53"/>
        <v>2923.8331074356583</v>
      </c>
      <c r="P16" s="4">
        <f t="shared" si="53"/>
        <v>3416.3639452779989</v>
      </c>
      <c r="Q16" s="4">
        <f t="shared" si="53"/>
        <v>1272.821234781941</v>
      </c>
      <c r="R16" s="4">
        <f t="shared" si="53"/>
        <v>2644.2872063182549</v>
      </c>
      <c r="S16" s="4">
        <f t="shared" si="53"/>
        <v>2181.6622366386118</v>
      </c>
      <c r="T16" s="4">
        <f t="shared" si="53"/>
        <v>1440.4062790431467</v>
      </c>
      <c r="U16" s="4">
        <f t="shared" si="53"/>
        <v>1926.1907438463595</v>
      </c>
      <c r="V16" s="4">
        <f t="shared" si="53"/>
        <v>1116.6636436808053</v>
      </c>
      <c r="W16" s="4">
        <f t="shared" si="53"/>
        <v>1877.1401412776274</v>
      </c>
      <c r="X16" s="4">
        <f t="shared" si="53"/>
        <v>1826.5603817247738</v>
      </c>
      <c r="Y16" s="4">
        <f t="shared" si="53"/>
        <v>2848.6831579239233</v>
      </c>
      <c r="Z16" s="4">
        <f t="shared" si="53"/>
        <v>2156.0930383977106</v>
      </c>
      <c r="AA16" s="4">
        <f t="shared" si="53"/>
        <v>2722.7085133715718</v>
      </c>
      <c r="AB16" s="4">
        <f t="shared" si="53"/>
        <v>1447.6624010658434</v>
      </c>
      <c r="AC16" s="4">
        <f t="shared" si="53"/>
        <v>1584.9440987100688</v>
      </c>
      <c r="AD16" s="4">
        <f t="shared" si="53"/>
        <v>1862.5107145452344</v>
      </c>
      <c r="AE16" s="4">
        <f t="shared" si="53"/>
        <v>1644.2332355396263</v>
      </c>
      <c r="AF16" s="4">
        <f t="shared" si="53"/>
        <v>1446.1935394650764</v>
      </c>
      <c r="AG16" s="4">
        <f t="shared" si="53"/>
        <v>2310.9271081464981</v>
      </c>
      <c r="AH16" s="4">
        <f t="shared" si="53"/>
        <v>1454.717491566556</v>
      </c>
      <c r="AI16" s="4">
        <f t="shared" si="53"/>
        <v>1725.268806843613</v>
      </c>
      <c r="AJ16" s="4">
        <f t="shared" si="53"/>
        <v>1484.9422140069169</v>
      </c>
      <c r="AK16" s="4">
        <f t="shared" si="53"/>
        <v>2655.9168694981654</v>
      </c>
      <c r="AL16" s="4">
        <f t="shared" si="53"/>
        <v>1950.3892665329167</v>
      </c>
      <c r="AM16" s="4">
        <f t="shared" si="53"/>
        <v>1663.9189969579913</v>
      </c>
      <c r="AN16" s="4">
        <f t="shared" si="53"/>
        <v>1759.75887687869</v>
      </c>
      <c r="AO16" s="4">
        <f t="shared" si="53"/>
        <v>1049.6597380916965</v>
      </c>
      <c r="AP16" s="4">
        <f t="shared" si="53"/>
        <v>1973.0793719163194</v>
      </c>
      <c r="AQ16" s="4">
        <f t="shared" si="53"/>
        <v>2111.6679473960735</v>
      </c>
      <c r="AR16" s="4">
        <f t="shared" si="53"/>
        <v>1639.585630460826</v>
      </c>
      <c r="AS16" s="4">
        <f t="shared" si="53"/>
        <v>2351.3995058244227</v>
      </c>
      <c r="AT16" s="4">
        <f t="shared" si="53"/>
        <v>2841.6227406157832</v>
      </c>
      <c r="AU16" s="4">
        <f t="shared" si="53"/>
        <v>3057.503889086091</v>
      </c>
      <c r="AV16" s="4">
        <f t="shared" si="53"/>
        <v>2798.9248225649967</v>
      </c>
      <c r="AW16" s="4">
        <f t="shared" si="53"/>
        <v>2096.4362747825171</v>
      </c>
      <c r="AX16" s="4">
        <f t="shared" si="53"/>
        <v>1525.3729762535133</v>
      </c>
      <c r="AY16" s="4">
        <f t="shared" si="53"/>
        <v>2228.5202784876365</v>
      </c>
      <c r="AZ16" s="4">
        <f t="shared" si="53"/>
        <v>2331.3472082483722</v>
      </c>
      <c r="BA16" s="4">
        <f t="shared" si="53"/>
        <v>1518.0334951076443</v>
      </c>
      <c r="BB16" s="4">
        <f t="shared" si="53"/>
        <v>2300.1867727322547</v>
      </c>
      <c r="BC16" s="4">
        <f t="shared" si="53"/>
        <v>1322.5177674602892</v>
      </c>
      <c r="BD16" s="4">
        <f t="shared" si="53"/>
        <v>2019.2762079761621</v>
      </c>
      <c r="BE16" s="4">
        <f t="shared" si="53"/>
        <v>2307.1450232536217</v>
      </c>
      <c r="BF16" s="4">
        <f t="shared" si="53"/>
        <v>2183.2818869907737</v>
      </c>
      <c r="BG16" s="4">
        <f t="shared" si="53"/>
        <v>2610.9601601540276</v>
      </c>
      <c r="BH16" s="4">
        <f t="shared" si="53"/>
        <v>1850.2013801999199</v>
      </c>
      <c r="BI16" s="4">
        <f t="shared" si="53"/>
        <v>1904.9175505691935</v>
      </c>
      <c r="BJ16" s="4">
        <f t="shared" si="53"/>
        <v>1571.1988840262782</v>
      </c>
      <c r="BK16" s="4">
        <f t="shared" si="53"/>
        <v>2279.3638959943555</v>
      </c>
      <c r="BL16" s="4">
        <f t="shared" si="53"/>
        <v>3092.1607491224986</v>
      </c>
      <c r="BM16" s="4">
        <f t="shared" si="53"/>
        <v>2061.6642194416659</v>
      </c>
      <c r="BN16" s="4">
        <f t="shared" si="53"/>
        <v>1568.8523552281199</v>
      </c>
      <c r="BO16" s="4">
        <f t="shared" ref="BO16:DZ16" si="54">BO40+BO160</f>
        <v>2044.1281624352539</v>
      </c>
      <c r="BP16" s="4">
        <f t="shared" si="54"/>
        <v>2105.6515052993836</v>
      </c>
      <c r="BQ16" s="4">
        <f t="shared" si="54"/>
        <v>1482.2841766992087</v>
      </c>
      <c r="BR16" s="4">
        <f t="shared" si="54"/>
        <v>3299.670112833528</v>
      </c>
      <c r="BS16" s="4">
        <f t="shared" si="54"/>
        <v>1511.7129384419879</v>
      </c>
      <c r="BT16" s="4">
        <f t="shared" si="54"/>
        <v>2301.5238675391915</v>
      </c>
      <c r="BU16" s="4">
        <f t="shared" si="54"/>
        <v>2329.2541556835868</v>
      </c>
      <c r="BV16" s="4">
        <f t="shared" si="54"/>
        <v>1903.2409353486291</v>
      </c>
      <c r="BW16" s="4">
        <f t="shared" si="54"/>
        <v>1244.0048952769005</v>
      </c>
      <c r="BX16" s="4">
        <f t="shared" si="54"/>
        <v>1178.7472534747872</v>
      </c>
      <c r="BY16" s="4">
        <f t="shared" si="54"/>
        <v>2545.8975327879089</v>
      </c>
      <c r="BZ16" s="4">
        <f t="shared" si="54"/>
        <v>1482.8709149820734</v>
      </c>
      <c r="CA16" s="4">
        <f t="shared" si="54"/>
        <v>1819.4091687708524</v>
      </c>
      <c r="CB16" s="4">
        <f t="shared" si="54"/>
        <v>2828.4361365076584</v>
      </c>
      <c r="CC16" s="4">
        <f t="shared" si="54"/>
        <v>2432.8429665403155</v>
      </c>
      <c r="CD16" s="4">
        <f t="shared" si="54"/>
        <v>4214.7164537322124</v>
      </c>
      <c r="CE16" s="4">
        <f t="shared" si="54"/>
        <v>2697.4099180657836</v>
      </c>
      <c r="CF16" s="4">
        <f t="shared" si="54"/>
        <v>1455.7765262461883</v>
      </c>
      <c r="CG16" s="4">
        <f t="shared" si="54"/>
        <v>2362.1845458206521</v>
      </c>
      <c r="CH16" s="4">
        <f t="shared" si="54"/>
        <v>1589.1010541122985</v>
      </c>
      <c r="CI16" s="4">
        <f t="shared" si="54"/>
        <v>2506.158437421569</v>
      </c>
      <c r="CJ16" s="4">
        <f t="shared" si="54"/>
        <v>4748.3351913752804</v>
      </c>
      <c r="CK16" s="4">
        <f t="shared" si="54"/>
        <v>2028.3353912067644</v>
      </c>
      <c r="CL16" s="4">
        <f t="shared" si="54"/>
        <v>1928.0671077731063</v>
      </c>
      <c r="CM16" s="4">
        <f t="shared" si="54"/>
        <v>1932.9013930049102</v>
      </c>
      <c r="CN16" s="4">
        <f t="shared" si="54"/>
        <v>1751.8019172146546</v>
      </c>
      <c r="CO16" s="4">
        <f t="shared" si="54"/>
        <v>3551.1978828453421</v>
      </c>
      <c r="CP16" s="4">
        <f t="shared" si="54"/>
        <v>1795.1587101639029</v>
      </c>
      <c r="CQ16" s="4">
        <f t="shared" si="54"/>
        <v>1805.8890785714505</v>
      </c>
      <c r="CR16" s="4">
        <f t="shared" si="54"/>
        <v>2183.0282324870454</v>
      </c>
      <c r="CS16" s="4">
        <f t="shared" si="54"/>
        <v>2146.0842362935718</v>
      </c>
      <c r="CT16" s="4">
        <f t="shared" si="54"/>
        <v>2243.7448444469705</v>
      </c>
      <c r="CU16" s="4">
        <f t="shared" si="54"/>
        <v>1218.022456067041</v>
      </c>
      <c r="CV16" s="4">
        <f t="shared" si="54"/>
        <v>2020.9523057642734</v>
      </c>
      <c r="CW16" s="4">
        <f t="shared" si="54"/>
        <v>1874.3121911326564</v>
      </c>
      <c r="CX16" s="4">
        <f t="shared" si="54"/>
        <v>1586.3195960033368</v>
      </c>
      <c r="CY16" s="4">
        <f t="shared" si="54"/>
        <v>2043.1946243197835</v>
      </c>
      <c r="CZ16" s="4">
        <f t="shared" si="54"/>
        <v>1394.3876024752797</v>
      </c>
      <c r="DA16" s="4">
        <f t="shared" si="54"/>
        <v>2010.4438380385998</v>
      </c>
      <c r="DB16" s="4">
        <f t="shared" si="54"/>
        <v>1888.2845996304875</v>
      </c>
      <c r="DC16" s="4">
        <f t="shared" si="54"/>
        <v>1606.077513780765</v>
      </c>
      <c r="DD16" s="4">
        <f t="shared" si="54"/>
        <v>1783.1264323072696</v>
      </c>
      <c r="DE16" s="4">
        <f t="shared" si="54"/>
        <v>1883.9382553810262</v>
      </c>
      <c r="DF16" s="4">
        <f t="shared" si="54"/>
        <v>2411.4979538080802</v>
      </c>
      <c r="DG16" s="4">
        <f t="shared" si="54"/>
        <v>1815.8632657704306</v>
      </c>
      <c r="DH16" s="4">
        <f t="shared" si="54"/>
        <v>4071.9646321530013</v>
      </c>
      <c r="DI16" s="4">
        <f t="shared" si="54"/>
        <v>1411.0558162287209</v>
      </c>
      <c r="DJ16" s="4">
        <f t="shared" si="54"/>
        <v>1762.3141104228355</v>
      </c>
      <c r="DK16" s="4">
        <f t="shared" si="54"/>
        <v>3829.6150009949833</v>
      </c>
      <c r="DL16" s="4">
        <f t="shared" si="54"/>
        <v>1564.42336673163</v>
      </c>
      <c r="DM16" s="4">
        <f t="shared" si="54"/>
        <v>1972.9603068592248</v>
      </c>
      <c r="DN16" s="4">
        <f t="shared" si="54"/>
        <v>2517.5804226542932</v>
      </c>
      <c r="DO16" s="4">
        <f t="shared" si="54"/>
        <v>1023.966410621631</v>
      </c>
      <c r="DP16" s="4">
        <f t="shared" si="54"/>
        <v>3365.878674613999</v>
      </c>
      <c r="DQ16" s="4">
        <f t="shared" si="54"/>
        <v>1693.279158034052</v>
      </c>
      <c r="DR16" s="4">
        <f t="shared" si="54"/>
        <v>2139.1981552236698</v>
      </c>
      <c r="DS16" s="4">
        <f t="shared" si="54"/>
        <v>1692.0236342950659</v>
      </c>
      <c r="DT16" s="4">
        <f t="shared" si="54"/>
        <v>2940.0618094567849</v>
      </c>
      <c r="DU16" s="4">
        <f t="shared" si="54"/>
        <v>3634.9290225277823</v>
      </c>
      <c r="DV16" s="4">
        <f t="shared" si="54"/>
        <v>2789.694064217103</v>
      </c>
      <c r="DW16" s="4">
        <f t="shared" si="54"/>
        <v>2182.3329604893602</v>
      </c>
      <c r="DX16" s="4">
        <f t="shared" si="54"/>
        <v>1994.914490714609</v>
      </c>
      <c r="DY16" s="4">
        <f t="shared" si="54"/>
        <v>3290.9104256009455</v>
      </c>
      <c r="DZ16" s="4">
        <f t="shared" si="54"/>
        <v>1422.3146472813148</v>
      </c>
      <c r="EA16" s="4">
        <f t="shared" ref="EA16:GL16" si="55">EA40+EA160</f>
        <v>1846.8051239590322</v>
      </c>
      <c r="EB16" s="4">
        <f t="shared" si="55"/>
        <v>1156.7265468101286</v>
      </c>
      <c r="EC16" s="4">
        <f t="shared" si="55"/>
        <v>2612.6865373157198</v>
      </c>
      <c r="ED16" s="4">
        <f t="shared" si="55"/>
        <v>2957.8379842674472</v>
      </c>
      <c r="EE16" s="4">
        <f t="shared" si="55"/>
        <v>2396.6954359855004</v>
      </c>
      <c r="EF16" s="4">
        <f t="shared" si="55"/>
        <v>2661.1449382456412</v>
      </c>
      <c r="EG16" s="4">
        <f t="shared" si="55"/>
        <v>2558.7390447812982</v>
      </c>
      <c r="EH16" s="4">
        <f t="shared" si="55"/>
        <v>1441.7821362861916</v>
      </c>
      <c r="EI16" s="4">
        <f t="shared" si="55"/>
        <v>1268.1458141799776</v>
      </c>
      <c r="EJ16" s="4">
        <f t="shared" si="55"/>
        <v>1511.6735923304432</v>
      </c>
      <c r="EK16" s="4">
        <f t="shared" si="55"/>
        <v>1254.1860320695123</v>
      </c>
      <c r="EL16" s="4">
        <f t="shared" si="55"/>
        <v>3392.0681864466819</v>
      </c>
      <c r="EM16" s="4">
        <f t="shared" si="55"/>
        <v>1873.9380548687252</v>
      </c>
      <c r="EN16" s="4">
        <f t="shared" si="55"/>
        <v>1362.8233641602103</v>
      </c>
      <c r="EO16" s="4">
        <f t="shared" si="55"/>
        <v>1389.2764548268203</v>
      </c>
      <c r="EP16" s="4">
        <f t="shared" si="55"/>
        <v>2037.7094070864277</v>
      </c>
      <c r="EQ16" s="4">
        <f t="shared" si="55"/>
        <v>1164.3208500116068</v>
      </c>
      <c r="ER16" s="4">
        <f t="shared" si="55"/>
        <v>1767.4663431450347</v>
      </c>
      <c r="ES16" s="4">
        <f t="shared" si="55"/>
        <v>1925.6522299766314</v>
      </c>
      <c r="ET16" s="4">
        <f t="shared" si="55"/>
        <v>1516.5771225141912</v>
      </c>
      <c r="EU16" s="4">
        <f t="shared" si="55"/>
        <v>2984.2592769590292</v>
      </c>
      <c r="EV16" s="4">
        <f t="shared" si="55"/>
        <v>1558.0076657769025</v>
      </c>
      <c r="EW16" s="4">
        <f t="shared" si="55"/>
        <v>1620.8359386549439</v>
      </c>
      <c r="EX16" s="4">
        <f t="shared" si="55"/>
        <v>1436.1978759780507</v>
      </c>
      <c r="EY16" s="4">
        <f t="shared" si="55"/>
        <v>1778.2137371280662</v>
      </c>
      <c r="EZ16" s="4">
        <f t="shared" si="55"/>
        <v>1699.6506309160136</v>
      </c>
      <c r="FA16" s="4">
        <f t="shared" si="55"/>
        <v>2836.3383470479885</v>
      </c>
      <c r="FB16" s="4">
        <f t="shared" si="55"/>
        <v>1567.9526987143388</v>
      </c>
      <c r="FC16" s="4">
        <f t="shared" si="55"/>
        <v>1800.6857515450856</v>
      </c>
      <c r="FD16" s="4">
        <f t="shared" si="55"/>
        <v>1430.7954364520679</v>
      </c>
      <c r="FE16" s="4">
        <f t="shared" si="55"/>
        <v>2886.4319261563492</v>
      </c>
      <c r="FF16" s="4">
        <f t="shared" si="55"/>
        <v>1173.3782033011912</v>
      </c>
      <c r="FG16" s="4">
        <f t="shared" si="55"/>
        <v>2453.3706297121062</v>
      </c>
      <c r="FH16" s="4">
        <f t="shared" si="55"/>
        <v>1800.4136195102753</v>
      </c>
      <c r="FI16" s="4">
        <f t="shared" si="55"/>
        <v>3438.8808182394405</v>
      </c>
      <c r="FJ16" s="4">
        <f t="shared" si="55"/>
        <v>2710.6453599003125</v>
      </c>
      <c r="FK16" s="4">
        <f t="shared" si="55"/>
        <v>2224.8312559024316</v>
      </c>
      <c r="FL16" s="4">
        <f t="shared" si="55"/>
        <v>2139.4629241619468</v>
      </c>
      <c r="FM16" s="4">
        <f t="shared" si="55"/>
        <v>2239.4536704173092</v>
      </c>
      <c r="FN16" s="4">
        <f t="shared" si="55"/>
        <v>1795.1044471712403</v>
      </c>
      <c r="FO16" s="4">
        <f t="shared" si="55"/>
        <v>1853.4247699316597</v>
      </c>
      <c r="FP16" s="4">
        <f t="shared" si="55"/>
        <v>2081.8174522970003</v>
      </c>
      <c r="FQ16" s="4">
        <f t="shared" si="55"/>
        <v>2396.9079540898269</v>
      </c>
      <c r="FR16" s="4">
        <f t="shared" si="55"/>
        <v>3052.4534623458162</v>
      </c>
      <c r="FS16" s="4">
        <f t="shared" si="55"/>
        <v>2537.2939266927101</v>
      </c>
      <c r="FT16" s="4">
        <f t="shared" si="55"/>
        <v>1246.855008522761</v>
      </c>
      <c r="FU16" s="4">
        <f t="shared" si="55"/>
        <v>1753.9866846344721</v>
      </c>
      <c r="FV16" s="4">
        <f t="shared" si="55"/>
        <v>1518.6460194894446</v>
      </c>
      <c r="FW16" s="4">
        <f t="shared" si="55"/>
        <v>2604.9409938007757</v>
      </c>
      <c r="FX16" s="4">
        <f t="shared" si="55"/>
        <v>2351.3570731723535</v>
      </c>
      <c r="FY16" s="4">
        <f t="shared" si="55"/>
        <v>1685.6648711399066</v>
      </c>
      <c r="FZ16" s="4">
        <f t="shared" si="55"/>
        <v>2122.5231317584398</v>
      </c>
      <c r="GA16" s="4">
        <f t="shared" si="55"/>
        <v>1819.2458510065157</v>
      </c>
      <c r="GB16" s="4">
        <f t="shared" si="55"/>
        <v>1619.5295307230397</v>
      </c>
      <c r="GC16" s="4">
        <f t="shared" si="55"/>
        <v>2763.1955667487632</v>
      </c>
      <c r="GD16" s="4">
        <f t="shared" si="55"/>
        <v>1704.6128059016532</v>
      </c>
      <c r="GE16" s="4">
        <f t="shared" si="55"/>
        <v>1685.5151403881187</v>
      </c>
      <c r="GF16" s="4">
        <f t="shared" si="55"/>
        <v>1799.0913565804537</v>
      </c>
      <c r="GG16" s="4">
        <f t="shared" si="55"/>
        <v>1508.1859007429036</v>
      </c>
      <c r="GH16" s="4">
        <f t="shared" si="55"/>
        <v>1834.1349391696101</v>
      </c>
      <c r="GI16" s="4">
        <f t="shared" si="55"/>
        <v>1745.5234492527877</v>
      </c>
      <c r="GJ16" s="4">
        <f t="shared" si="55"/>
        <v>1118.5037345426811</v>
      </c>
      <c r="GK16" s="4">
        <f t="shared" si="55"/>
        <v>2386.1144118467519</v>
      </c>
      <c r="GL16" s="4">
        <f t="shared" si="55"/>
        <v>2260.8915822401559</v>
      </c>
      <c r="GM16" s="4">
        <f t="shared" ref="GM16:JC16" si="56">GM40+GM160</f>
        <v>1669.0375391042137</v>
      </c>
      <c r="GN16" s="4">
        <f t="shared" si="56"/>
        <v>1605.6176418598454</v>
      </c>
      <c r="GO16" s="4">
        <f t="shared" si="56"/>
        <v>1931.7398828083396</v>
      </c>
      <c r="GP16" s="4">
        <f t="shared" si="56"/>
        <v>1940.008820724667</v>
      </c>
      <c r="GQ16" s="4">
        <f t="shared" si="56"/>
        <v>1266.2629649983096</v>
      </c>
      <c r="GR16" s="4">
        <f t="shared" si="56"/>
        <v>2871.8755044077911</v>
      </c>
      <c r="GS16" s="4">
        <f t="shared" si="56"/>
        <v>2091.3434783414859</v>
      </c>
      <c r="GT16" s="4">
        <f t="shared" si="56"/>
        <v>2440.1577667183574</v>
      </c>
      <c r="GU16" s="4">
        <f t="shared" si="56"/>
        <v>1316.9045554110564</v>
      </c>
      <c r="GV16" s="4">
        <f t="shared" si="56"/>
        <v>1367.9163517285256</v>
      </c>
      <c r="GW16" s="4">
        <f t="shared" si="56"/>
        <v>2023.2446379578168</v>
      </c>
      <c r="GX16" s="4">
        <f t="shared" si="56"/>
        <v>1449.6375446384848</v>
      </c>
      <c r="GY16" s="4">
        <f t="shared" si="56"/>
        <v>2062.384935265201</v>
      </c>
      <c r="GZ16" s="4">
        <f t="shared" si="56"/>
        <v>1498.1679020952522</v>
      </c>
      <c r="HA16" s="4">
        <f t="shared" si="56"/>
        <v>1608.1012039329009</v>
      </c>
      <c r="HB16" s="4">
        <f t="shared" si="56"/>
        <v>1508.2412816783901</v>
      </c>
      <c r="HC16" s="4">
        <f t="shared" si="56"/>
        <v>2365.1600717954225</v>
      </c>
      <c r="HD16" s="4">
        <f t="shared" si="56"/>
        <v>2215.7301997817763</v>
      </c>
      <c r="HE16" s="4">
        <f t="shared" si="56"/>
        <v>1815.2792368670093</v>
      </c>
      <c r="HF16" s="4">
        <f t="shared" si="56"/>
        <v>1246.3562282807425</v>
      </c>
      <c r="HG16" s="4">
        <f t="shared" si="56"/>
        <v>2780.2726367268951</v>
      </c>
      <c r="HH16" s="4">
        <f t="shared" si="56"/>
        <v>1608.3962575339672</v>
      </c>
      <c r="HI16" s="4">
        <f t="shared" si="56"/>
        <v>2778.4809969525077</v>
      </c>
      <c r="HJ16" s="4">
        <f t="shared" si="56"/>
        <v>2141.0201334043518</v>
      </c>
      <c r="HK16" s="4">
        <f t="shared" si="56"/>
        <v>3017.6226424349743</v>
      </c>
      <c r="HL16" s="4">
        <f t="shared" si="56"/>
        <v>3237.0029107374999</v>
      </c>
      <c r="HM16" s="4">
        <f t="shared" si="56"/>
        <v>2986.2425082145542</v>
      </c>
      <c r="HN16" s="4">
        <f t="shared" si="56"/>
        <v>3951.4463196441461</v>
      </c>
      <c r="HO16" s="4">
        <f t="shared" si="56"/>
        <v>3517.2555302057053</v>
      </c>
      <c r="HP16" s="4">
        <f t="shared" si="56"/>
        <v>2343.6243339248977</v>
      </c>
      <c r="HQ16" s="4">
        <f t="shared" si="56"/>
        <v>2309.5981992455859</v>
      </c>
      <c r="HR16" s="4">
        <f t="shared" si="56"/>
        <v>1170.5939418717476</v>
      </c>
      <c r="HS16" s="4">
        <f t="shared" si="56"/>
        <v>1566.6832345825599</v>
      </c>
      <c r="HT16" s="4">
        <f t="shared" si="56"/>
        <v>1475.753344181167</v>
      </c>
      <c r="HU16" s="4">
        <f t="shared" si="56"/>
        <v>2167.4312546050255</v>
      </c>
      <c r="HV16" s="4">
        <f t="shared" si="56"/>
        <v>1844.5781281522868</v>
      </c>
      <c r="HW16" s="4">
        <f t="shared" si="56"/>
        <v>931.62068818002786</v>
      </c>
      <c r="HX16" s="4">
        <f t="shared" si="56"/>
        <v>3270.9083163355826</v>
      </c>
      <c r="HY16" s="4">
        <f t="shared" si="56"/>
        <v>1642.6826478600951</v>
      </c>
      <c r="HZ16" s="4">
        <f t="shared" si="56"/>
        <v>2034.846799706082</v>
      </c>
      <c r="IA16" s="4">
        <f t="shared" si="56"/>
        <v>1978.4519118416458</v>
      </c>
      <c r="IB16" s="4">
        <f t="shared" si="56"/>
        <v>2154.3439375616595</v>
      </c>
      <c r="IC16" s="4">
        <f t="shared" si="56"/>
        <v>1662.4595425850382</v>
      </c>
      <c r="ID16" s="4">
        <f t="shared" si="56"/>
        <v>1808.5470796344689</v>
      </c>
      <c r="IE16" s="4">
        <f t="shared" si="56"/>
        <v>2264.4970779536952</v>
      </c>
      <c r="IF16" s="4">
        <f t="shared" si="56"/>
        <v>3257.1593791893019</v>
      </c>
      <c r="IG16" s="4">
        <f t="shared" si="56"/>
        <v>1598.7726135648936</v>
      </c>
      <c r="IH16" s="4">
        <f t="shared" si="56"/>
        <v>1176.6757299995543</v>
      </c>
      <c r="II16" s="4">
        <f t="shared" si="56"/>
        <v>2938.7344123956891</v>
      </c>
      <c r="IJ16" s="4">
        <f t="shared" si="56"/>
        <v>2253.28031598096</v>
      </c>
      <c r="IK16" s="4">
        <f t="shared" si="56"/>
        <v>2439.8118810316359</v>
      </c>
      <c r="IL16" s="4">
        <f t="shared" si="56"/>
        <v>1521.5282566579256</v>
      </c>
      <c r="IM16" s="4">
        <f t="shared" si="56"/>
        <v>1096.5384498525505</v>
      </c>
      <c r="IN16" s="4">
        <f t="shared" si="56"/>
        <v>1471.899802687328</v>
      </c>
      <c r="IO16" s="4">
        <f t="shared" si="56"/>
        <v>1879.8992221561655</v>
      </c>
      <c r="IP16" s="4">
        <f t="shared" si="56"/>
        <v>2168.3292207833433</v>
      </c>
      <c r="IQ16" s="4">
        <f t="shared" si="56"/>
        <v>2324.2740566230495</v>
      </c>
      <c r="IR16" s="4">
        <f t="shared" si="56"/>
        <v>1832.6527700126676</v>
      </c>
      <c r="IS16" s="4">
        <f t="shared" si="56"/>
        <v>2776.41956752534</v>
      </c>
      <c r="IT16" s="4">
        <f t="shared" si="56"/>
        <v>2065.7246021866977</v>
      </c>
      <c r="IU16" s="4">
        <f t="shared" si="56"/>
        <v>1755.4777979896016</v>
      </c>
      <c r="IV16" s="4">
        <f t="shared" si="56"/>
        <v>1456.5357128840042</v>
      </c>
      <c r="IW16" s="4">
        <f t="shared" si="56"/>
        <v>3509.3098318062794</v>
      </c>
      <c r="IX16" s="4">
        <f t="shared" si="56"/>
        <v>3109.5336291755038</v>
      </c>
      <c r="IY16" s="4">
        <f t="shared" si="56"/>
        <v>1447.8745697841998</v>
      </c>
      <c r="IZ16" s="4">
        <f t="shared" si="56"/>
        <v>1247.0417749283754</v>
      </c>
      <c r="JA16" s="4">
        <f t="shared" si="56"/>
        <v>1618.25408975763</v>
      </c>
      <c r="JB16" s="4">
        <f t="shared" si="56"/>
        <v>1342.9214156144703</v>
      </c>
      <c r="JC16" s="4">
        <f t="shared" si="56"/>
        <v>2877.6500626513925</v>
      </c>
    </row>
    <row r="17" spans="1:263" x14ac:dyDescent="0.4">
      <c r="A17" s="4">
        <f t="shared" si="4"/>
        <v>541615.34326982789</v>
      </c>
      <c r="B17">
        <v>2032</v>
      </c>
      <c r="C17" s="4">
        <f t="shared" ref="C17:BN17" si="57">C41+C161</f>
        <v>1007.3382791119091</v>
      </c>
      <c r="D17" s="4">
        <f t="shared" si="57"/>
        <v>1508.8530522597594</v>
      </c>
      <c r="E17" s="4">
        <f t="shared" si="57"/>
        <v>1704.7940227046643</v>
      </c>
      <c r="F17" s="4">
        <f t="shared" si="57"/>
        <v>1340.406326421625</v>
      </c>
      <c r="G17" s="4">
        <f t="shared" si="57"/>
        <v>2049.3556624016564</v>
      </c>
      <c r="H17" s="4">
        <f t="shared" si="57"/>
        <v>1825.4226883117904</v>
      </c>
      <c r="I17" s="4">
        <f t="shared" si="57"/>
        <v>1568.4016326735082</v>
      </c>
      <c r="J17" s="4">
        <f t="shared" si="57"/>
        <v>1051.0222482590286</v>
      </c>
      <c r="K17" s="4">
        <f t="shared" si="57"/>
        <v>2720.5340812113086</v>
      </c>
      <c r="L17" s="4">
        <f t="shared" si="57"/>
        <v>3273.5035025426778</v>
      </c>
      <c r="M17" s="4">
        <f t="shared" si="57"/>
        <v>1689.4620837802254</v>
      </c>
      <c r="N17" s="4">
        <f t="shared" si="57"/>
        <v>1200.9949819367841</v>
      </c>
      <c r="O17" s="4">
        <f t="shared" si="57"/>
        <v>2527.7719079024191</v>
      </c>
      <c r="P17" s="4">
        <f t="shared" si="57"/>
        <v>3486.4337541011469</v>
      </c>
      <c r="Q17" s="4">
        <f t="shared" si="57"/>
        <v>1302.8970207185434</v>
      </c>
      <c r="R17" s="4">
        <f t="shared" si="57"/>
        <v>2698.2833852677163</v>
      </c>
      <c r="S17" s="4">
        <f t="shared" si="57"/>
        <v>2226.6708093821835</v>
      </c>
      <c r="T17" s="4">
        <f t="shared" si="57"/>
        <v>1470.6540882971476</v>
      </c>
      <c r="U17" s="4">
        <f t="shared" si="57"/>
        <v>1965.8445651347638</v>
      </c>
      <c r="V17" s="4">
        <f t="shared" si="57"/>
        <v>1139.6027584631679</v>
      </c>
      <c r="W17" s="4">
        <f t="shared" si="57"/>
        <v>1631.9094413301555</v>
      </c>
      <c r="X17" s="4">
        <f t="shared" si="57"/>
        <v>1864.0386704248967</v>
      </c>
      <c r="Y17" s="4">
        <f t="shared" si="57"/>
        <v>2907.7837135266277</v>
      </c>
      <c r="Z17" s="4">
        <f t="shared" si="57"/>
        <v>2201.1069697241915</v>
      </c>
      <c r="AA17" s="4">
        <f t="shared" si="57"/>
        <v>2783.2413659587014</v>
      </c>
      <c r="AB17" s="4">
        <f t="shared" si="57"/>
        <v>1477.5389351443559</v>
      </c>
      <c r="AC17" s="4">
        <f t="shared" si="57"/>
        <v>1618.6805278794254</v>
      </c>
      <c r="AD17" s="4">
        <f t="shared" si="57"/>
        <v>1900.8875370523083</v>
      </c>
      <c r="AE17" s="4">
        <f t="shared" si="57"/>
        <v>1679.0850661778186</v>
      </c>
      <c r="AF17" s="4">
        <f t="shared" si="57"/>
        <v>1476.5238109847935</v>
      </c>
      <c r="AG17" s="4">
        <f t="shared" si="57"/>
        <v>2359.3843842842743</v>
      </c>
      <c r="AH17" s="4">
        <f t="shared" si="57"/>
        <v>1484.9955882353797</v>
      </c>
      <c r="AI17" s="4">
        <f t="shared" si="57"/>
        <v>1760.7758941101165</v>
      </c>
      <c r="AJ17" s="4">
        <f t="shared" si="57"/>
        <v>1515.5324771267342</v>
      </c>
      <c r="AK17" s="4">
        <f t="shared" si="57"/>
        <v>2713.1158394257577</v>
      </c>
      <c r="AL17" s="4">
        <f t="shared" si="57"/>
        <v>1991.1294662628407</v>
      </c>
      <c r="AM17" s="4">
        <f t="shared" si="57"/>
        <v>1698.1061103029451</v>
      </c>
      <c r="AN17" s="4">
        <f t="shared" si="57"/>
        <v>1796.7413066077947</v>
      </c>
      <c r="AO17" s="4">
        <f t="shared" si="57"/>
        <v>1074.3934116261985</v>
      </c>
      <c r="AP17" s="4">
        <f t="shared" si="57"/>
        <v>2013.7186349152912</v>
      </c>
      <c r="AQ17" s="4">
        <f t="shared" si="57"/>
        <v>2154.4847793307567</v>
      </c>
      <c r="AR17" s="4">
        <f t="shared" si="57"/>
        <v>1673.0375835743607</v>
      </c>
      <c r="AS17" s="4">
        <f t="shared" si="57"/>
        <v>2400.7552214378557</v>
      </c>
      <c r="AT17" s="4">
        <f t="shared" si="57"/>
        <v>2904.1906937260887</v>
      </c>
      <c r="AU17" s="4">
        <f t="shared" si="57"/>
        <v>3121.1707788374274</v>
      </c>
      <c r="AV17" s="4">
        <f t="shared" si="57"/>
        <v>2864.7440722346005</v>
      </c>
      <c r="AW17" s="4">
        <f t="shared" si="57"/>
        <v>2140.2294375615975</v>
      </c>
      <c r="AX17" s="4">
        <f t="shared" si="57"/>
        <v>1557.2293515403512</v>
      </c>
      <c r="AY17" s="4">
        <f t="shared" si="57"/>
        <v>2285.6392546398547</v>
      </c>
      <c r="AZ17" s="4">
        <f t="shared" si="57"/>
        <v>2380.3520029652718</v>
      </c>
      <c r="BA17" s="4">
        <f t="shared" si="57"/>
        <v>1549.2959731305791</v>
      </c>
      <c r="BB17" s="4">
        <f t="shared" si="57"/>
        <v>2348.3448499613933</v>
      </c>
      <c r="BC17" s="4">
        <f t="shared" si="57"/>
        <v>1349.8682085366499</v>
      </c>
      <c r="BD17" s="4">
        <f t="shared" si="57"/>
        <v>2065.0981327963045</v>
      </c>
      <c r="BE17" s="4">
        <f t="shared" si="57"/>
        <v>2354.2445505171645</v>
      </c>
      <c r="BF17" s="4">
        <f t="shared" si="57"/>
        <v>1927.1595911541308</v>
      </c>
      <c r="BG17" s="4">
        <f t="shared" si="57"/>
        <v>2666.2773996419487</v>
      </c>
      <c r="BH17" s="4">
        <f t="shared" si="57"/>
        <v>1888.8599339920438</v>
      </c>
      <c r="BI17" s="4">
        <f t="shared" si="57"/>
        <v>1944.380386491182</v>
      </c>
      <c r="BJ17" s="4">
        <f t="shared" si="57"/>
        <v>1604.0426632162134</v>
      </c>
      <c r="BK17" s="4">
        <f t="shared" si="57"/>
        <v>2326.2352411242327</v>
      </c>
      <c r="BL17" s="4">
        <f t="shared" si="57"/>
        <v>3159.1359965231854</v>
      </c>
      <c r="BM17" s="4">
        <f t="shared" si="57"/>
        <v>2104.1770489333007</v>
      </c>
      <c r="BN17" s="4">
        <f t="shared" si="57"/>
        <v>1601.0353918742526</v>
      </c>
      <c r="BO17" s="4">
        <f t="shared" ref="BO17:DZ17" si="58">BO41+BO161</f>
        <v>2087.2487373242861</v>
      </c>
      <c r="BP17" s="4">
        <f t="shared" si="58"/>
        <v>2153.6159346151544</v>
      </c>
      <c r="BQ17" s="4">
        <f t="shared" si="58"/>
        <v>1511.9298602331928</v>
      </c>
      <c r="BR17" s="4">
        <f t="shared" si="58"/>
        <v>2266.1207111619401</v>
      </c>
      <c r="BS17" s="4">
        <f t="shared" si="58"/>
        <v>1541.9471972108277</v>
      </c>
      <c r="BT17" s="4">
        <f t="shared" si="58"/>
        <v>2353.7925005573711</v>
      </c>
      <c r="BU17" s="4">
        <f t="shared" si="58"/>
        <v>2376.6399347324564</v>
      </c>
      <c r="BV17" s="4">
        <f t="shared" si="58"/>
        <v>1942.6869256049404</v>
      </c>
      <c r="BW17" s="4">
        <f t="shared" si="58"/>
        <v>1269.9936986017647</v>
      </c>
      <c r="BX17" s="4">
        <f t="shared" si="58"/>
        <v>1203.4908807213719</v>
      </c>
      <c r="BY17" s="4">
        <f t="shared" si="58"/>
        <v>2602.4260698858707</v>
      </c>
      <c r="BZ17" s="4">
        <f t="shared" si="58"/>
        <v>1513.7809042457466</v>
      </c>
      <c r="CA17" s="4">
        <f t="shared" si="58"/>
        <v>1857.5028237866263</v>
      </c>
      <c r="CB17" s="4">
        <f t="shared" si="58"/>
        <v>2886.8379184540145</v>
      </c>
      <c r="CC17" s="4">
        <f t="shared" si="58"/>
        <v>2485.874729849073</v>
      </c>
      <c r="CD17" s="4">
        <f t="shared" si="58"/>
        <v>3927.8228222472258</v>
      </c>
      <c r="CE17" s="4">
        <f t="shared" si="58"/>
        <v>2754.3428741009561</v>
      </c>
      <c r="CF17" s="4">
        <f t="shared" si="58"/>
        <v>1486.0282489916572</v>
      </c>
      <c r="CG17" s="4">
        <f t="shared" si="58"/>
        <v>2411.4387686390578</v>
      </c>
      <c r="CH17" s="4">
        <f t="shared" si="58"/>
        <v>1622.1807179631273</v>
      </c>
      <c r="CI17" s="4">
        <f t="shared" si="58"/>
        <v>2558.941174156811</v>
      </c>
      <c r="CJ17" s="4">
        <f t="shared" si="58"/>
        <v>4384.137352493849</v>
      </c>
      <c r="CK17" s="4">
        <f t="shared" si="58"/>
        <v>2070.3791606272644</v>
      </c>
      <c r="CL17" s="4">
        <f t="shared" si="58"/>
        <v>1968.402556233113</v>
      </c>
      <c r="CM17" s="4">
        <f t="shared" si="58"/>
        <v>1974.511123406387</v>
      </c>
      <c r="CN17" s="4">
        <f t="shared" si="58"/>
        <v>1788.131799370834</v>
      </c>
      <c r="CO17" s="4">
        <f t="shared" si="58"/>
        <v>3626.605915247821</v>
      </c>
      <c r="CP17" s="4">
        <f t="shared" si="58"/>
        <v>1545.7810342814546</v>
      </c>
      <c r="CQ17" s="4">
        <f t="shared" si="58"/>
        <v>1843.5139846880456</v>
      </c>
      <c r="CR17" s="4">
        <f t="shared" si="58"/>
        <v>2227.61557452749</v>
      </c>
      <c r="CS17" s="4">
        <f t="shared" si="58"/>
        <v>2190.8558616985929</v>
      </c>
      <c r="CT17" s="4">
        <f t="shared" si="58"/>
        <v>2304.2945185244635</v>
      </c>
      <c r="CU17" s="4">
        <f t="shared" si="58"/>
        <v>1243.0724373897394</v>
      </c>
      <c r="CV17" s="4">
        <f t="shared" si="58"/>
        <v>2063.3578554041369</v>
      </c>
      <c r="CW17" s="4">
        <f t="shared" si="58"/>
        <v>1913.7614454472086</v>
      </c>
      <c r="CX17" s="4">
        <f t="shared" si="58"/>
        <v>1619.2485598167718</v>
      </c>
      <c r="CY17" s="4">
        <f t="shared" si="58"/>
        <v>2086.3172655506405</v>
      </c>
      <c r="CZ17" s="4">
        <f t="shared" si="58"/>
        <v>1423.2115533407164</v>
      </c>
      <c r="DA17" s="4">
        <f t="shared" si="58"/>
        <v>2051.8895772682399</v>
      </c>
      <c r="DB17" s="4">
        <f t="shared" si="58"/>
        <v>1935.0745152206141</v>
      </c>
      <c r="DC17" s="4">
        <f t="shared" si="58"/>
        <v>1639.6993666070011</v>
      </c>
      <c r="DD17" s="4">
        <f t="shared" si="58"/>
        <v>1508.8867834133757</v>
      </c>
      <c r="DE17" s="4">
        <f t="shared" si="58"/>
        <v>1925.7784225580535</v>
      </c>
      <c r="DF17" s="4">
        <f t="shared" si="58"/>
        <v>2461.5429767963724</v>
      </c>
      <c r="DG17" s="4">
        <f t="shared" si="58"/>
        <v>1853.3409687539765</v>
      </c>
      <c r="DH17" s="4">
        <f t="shared" si="58"/>
        <v>4156.679655097274</v>
      </c>
      <c r="DI17" s="4">
        <f t="shared" si="58"/>
        <v>1440.5947790625978</v>
      </c>
      <c r="DJ17" s="4">
        <f t="shared" si="58"/>
        <v>1799.07738330763</v>
      </c>
      <c r="DK17" s="4">
        <f t="shared" si="58"/>
        <v>3907.9456253022286</v>
      </c>
      <c r="DL17" s="4">
        <f t="shared" si="58"/>
        <v>1596.7403010105991</v>
      </c>
      <c r="DM17" s="4">
        <f t="shared" si="58"/>
        <v>2018.9014446733386</v>
      </c>
      <c r="DN17" s="4">
        <f t="shared" si="58"/>
        <v>2574.3140403633734</v>
      </c>
      <c r="DO17" s="4">
        <f t="shared" si="58"/>
        <v>1044.4457388340634</v>
      </c>
      <c r="DP17" s="4">
        <f t="shared" si="58"/>
        <v>3441.0601785815184</v>
      </c>
      <c r="DQ17" s="4">
        <f t="shared" si="58"/>
        <v>1728.1849297302424</v>
      </c>
      <c r="DR17" s="4">
        <f t="shared" si="58"/>
        <v>2187.313659758619</v>
      </c>
      <c r="DS17" s="4">
        <f t="shared" si="58"/>
        <v>1726.9518765551861</v>
      </c>
      <c r="DT17" s="4">
        <f t="shared" si="58"/>
        <v>3003.6335463301166</v>
      </c>
      <c r="DU17" s="4">
        <f t="shared" si="58"/>
        <v>3710.9722387465463</v>
      </c>
      <c r="DV17" s="4">
        <f t="shared" si="58"/>
        <v>2846.5507316612388</v>
      </c>
      <c r="DW17" s="4">
        <f t="shared" si="58"/>
        <v>2233.4642622042825</v>
      </c>
      <c r="DX17" s="4">
        <f t="shared" si="58"/>
        <v>2035.9474178025866</v>
      </c>
      <c r="DY17" s="4">
        <f t="shared" si="58"/>
        <v>3360.5761654271091</v>
      </c>
      <c r="DZ17" s="4">
        <f t="shared" si="58"/>
        <v>1451.6449768661644</v>
      </c>
      <c r="EA17" s="4">
        <f t="shared" ref="EA17:GL17" si="59">EA41+EA161</f>
        <v>1884.8263623481871</v>
      </c>
      <c r="EB17" s="4">
        <f t="shared" si="59"/>
        <v>1180.5279258353721</v>
      </c>
      <c r="EC17" s="4">
        <f t="shared" si="59"/>
        <v>2667.0586873843263</v>
      </c>
      <c r="ED17" s="4">
        <f t="shared" si="59"/>
        <v>3022.7473209461264</v>
      </c>
      <c r="EE17" s="4">
        <f t="shared" si="59"/>
        <v>2450.4569834159611</v>
      </c>
      <c r="EF17" s="4">
        <f t="shared" si="59"/>
        <v>2716.3894497944157</v>
      </c>
      <c r="EG17" s="4">
        <f t="shared" si="59"/>
        <v>2611.7815777975179</v>
      </c>
      <c r="EH17" s="4">
        <f t="shared" si="59"/>
        <v>1471.4662647873197</v>
      </c>
      <c r="EI17" s="4">
        <f t="shared" si="59"/>
        <v>1294.4595233424159</v>
      </c>
      <c r="EJ17" s="4">
        <f t="shared" si="59"/>
        <v>1542.9220795706929</v>
      </c>
      <c r="EK17" s="4">
        <f t="shared" si="59"/>
        <v>1282.6754475766493</v>
      </c>
      <c r="EL17" s="4">
        <f t="shared" si="59"/>
        <v>3461.6012214016537</v>
      </c>
      <c r="EM17" s="4">
        <f t="shared" si="59"/>
        <v>1618.1743102774626</v>
      </c>
      <c r="EN17" s="4">
        <f t="shared" si="59"/>
        <v>1391.1243411422411</v>
      </c>
      <c r="EO17" s="4">
        <f t="shared" si="59"/>
        <v>1418.089556137506</v>
      </c>
      <c r="EP17" s="4">
        <f t="shared" si="59"/>
        <v>2080.3734675306464</v>
      </c>
      <c r="EQ17" s="4">
        <f t="shared" si="59"/>
        <v>1188.4433083296919</v>
      </c>
      <c r="ER17" s="4">
        <f t="shared" si="59"/>
        <v>1804.0312271397074</v>
      </c>
      <c r="ES17" s="4">
        <f t="shared" si="59"/>
        <v>1965.635935699187</v>
      </c>
      <c r="ET17" s="4">
        <f t="shared" si="59"/>
        <v>1547.6564426679511</v>
      </c>
      <c r="EU17" s="4">
        <f t="shared" si="59"/>
        <v>3044.99908037245</v>
      </c>
      <c r="EV17" s="4">
        <f t="shared" si="59"/>
        <v>1590.1392097530766</v>
      </c>
      <c r="EW17" s="4">
        <f t="shared" si="59"/>
        <v>1654.8562515397621</v>
      </c>
      <c r="EX17" s="4">
        <f t="shared" si="59"/>
        <v>1465.8126047359838</v>
      </c>
      <c r="EY17" s="4">
        <f t="shared" si="59"/>
        <v>1530.0759331284935</v>
      </c>
      <c r="EZ17" s="4">
        <f t="shared" si="59"/>
        <v>1734.3758305712058</v>
      </c>
      <c r="FA17" s="4">
        <f t="shared" si="59"/>
        <v>2895.31816492505</v>
      </c>
      <c r="FB17" s="4">
        <f t="shared" si="59"/>
        <v>1600.5126743688702</v>
      </c>
      <c r="FC17" s="4">
        <f t="shared" si="59"/>
        <v>1838.1375045089576</v>
      </c>
      <c r="FD17" s="4">
        <f t="shared" si="59"/>
        <v>1460.3314262366898</v>
      </c>
      <c r="FE17" s="4">
        <f t="shared" si="59"/>
        <v>2951.1431639505995</v>
      </c>
      <c r="FF17" s="4">
        <f t="shared" si="59"/>
        <v>1197.7123458782953</v>
      </c>
      <c r="FG17" s="4">
        <f t="shared" si="59"/>
        <v>2503.3852556866354</v>
      </c>
      <c r="FH17" s="4">
        <f t="shared" si="59"/>
        <v>1841.0500136900837</v>
      </c>
      <c r="FI17" s="4">
        <f t="shared" si="59"/>
        <v>3513.94105220958</v>
      </c>
      <c r="FJ17" s="4">
        <f t="shared" si="59"/>
        <v>2766.7469329532228</v>
      </c>
      <c r="FK17" s="4">
        <f t="shared" si="59"/>
        <v>2271.2702582108923</v>
      </c>
      <c r="FL17" s="4">
        <f t="shared" si="59"/>
        <v>2183.2862984045773</v>
      </c>
      <c r="FM17" s="4">
        <f t="shared" si="59"/>
        <v>1909.3107096760477</v>
      </c>
      <c r="FN17" s="4">
        <f t="shared" si="59"/>
        <v>1832.2177709696884</v>
      </c>
      <c r="FO17" s="4">
        <f t="shared" si="59"/>
        <v>1891.9961960747796</v>
      </c>
      <c r="FP17" s="4">
        <f t="shared" si="59"/>
        <v>2124.2730809470318</v>
      </c>
      <c r="FQ17" s="4">
        <f t="shared" si="59"/>
        <v>2446.896191505758</v>
      </c>
      <c r="FR17" s="4">
        <f t="shared" si="59"/>
        <v>3115.8970311495914</v>
      </c>
      <c r="FS17" s="4">
        <f t="shared" si="59"/>
        <v>2287.3920126396715</v>
      </c>
      <c r="FT17" s="4">
        <f t="shared" si="59"/>
        <v>1272.5948301823028</v>
      </c>
      <c r="FU17" s="4">
        <f t="shared" si="59"/>
        <v>1791.039560534804</v>
      </c>
      <c r="FV17" s="4">
        <f t="shared" si="59"/>
        <v>1549.924949596093</v>
      </c>
      <c r="FW17" s="4">
        <f t="shared" si="59"/>
        <v>2657.9324929637351</v>
      </c>
      <c r="FX17" s="4">
        <f t="shared" si="59"/>
        <v>2404.4541801037581</v>
      </c>
      <c r="FY17" s="4">
        <f t="shared" si="59"/>
        <v>1720.5307834850692</v>
      </c>
      <c r="FZ17" s="4">
        <f t="shared" si="59"/>
        <v>2166.2918674332846</v>
      </c>
      <c r="GA17" s="4">
        <f t="shared" si="59"/>
        <v>1856.9916356315462</v>
      </c>
      <c r="GB17" s="4">
        <f t="shared" si="59"/>
        <v>1653.3667580678552</v>
      </c>
      <c r="GC17" s="4">
        <f t="shared" si="59"/>
        <v>2824.5463469440892</v>
      </c>
      <c r="GD17" s="4">
        <f t="shared" si="59"/>
        <v>1740.319557362528</v>
      </c>
      <c r="GE17" s="4">
        <f t="shared" si="59"/>
        <v>1428.0661292258517</v>
      </c>
      <c r="GF17" s="4">
        <f t="shared" si="59"/>
        <v>1836.0489337723579</v>
      </c>
      <c r="GG17" s="4">
        <f t="shared" si="59"/>
        <v>1539.2904476972185</v>
      </c>
      <c r="GH17" s="4">
        <f t="shared" si="59"/>
        <v>1875.2559272954054</v>
      </c>
      <c r="GI17" s="4">
        <f t="shared" si="59"/>
        <v>1781.4834345288991</v>
      </c>
      <c r="GJ17" s="4">
        <f t="shared" si="59"/>
        <v>1141.5191155822581</v>
      </c>
      <c r="GK17" s="4">
        <f t="shared" si="59"/>
        <v>2435.4285762984427</v>
      </c>
      <c r="GL17" s="4">
        <f t="shared" si="59"/>
        <v>2308.0988195423715</v>
      </c>
      <c r="GM17" s="4">
        <f t="shared" ref="GM17:JC17" si="60">GM41+GM161</f>
        <v>1703.1110884872205</v>
      </c>
      <c r="GN17" s="4">
        <f t="shared" si="60"/>
        <v>1637.7299946970425</v>
      </c>
      <c r="GO17" s="4">
        <f t="shared" si="60"/>
        <v>1971.7631300110766</v>
      </c>
      <c r="GP17" s="4">
        <f t="shared" si="60"/>
        <v>1979.8114181968199</v>
      </c>
      <c r="GQ17" s="4">
        <f t="shared" si="60"/>
        <v>1292.1675539053654</v>
      </c>
      <c r="GR17" s="4">
        <f t="shared" si="60"/>
        <v>2938.7682667878557</v>
      </c>
      <c r="GS17" s="4">
        <f t="shared" si="60"/>
        <v>2138.3513797260416</v>
      </c>
      <c r="GT17" s="4">
        <f t="shared" si="60"/>
        <v>2370.9612357397132</v>
      </c>
      <c r="GU17" s="4">
        <f t="shared" si="60"/>
        <v>1344.4750800922727</v>
      </c>
      <c r="GV17" s="4">
        <f t="shared" si="60"/>
        <v>1395.8415783470987</v>
      </c>
      <c r="GW17" s="4">
        <f t="shared" si="60"/>
        <v>2064.6741850182475</v>
      </c>
      <c r="GX17" s="4">
        <f t="shared" si="60"/>
        <v>1479.591039589882</v>
      </c>
      <c r="GY17" s="4">
        <f t="shared" si="60"/>
        <v>2105.9618891053619</v>
      </c>
      <c r="GZ17" s="4">
        <f t="shared" si="60"/>
        <v>1529.3740555348595</v>
      </c>
      <c r="HA17" s="4">
        <f t="shared" si="60"/>
        <v>1640.8333734619387</v>
      </c>
      <c r="HB17" s="4">
        <f t="shared" si="60"/>
        <v>1542.9524288941875</v>
      </c>
      <c r="HC17" s="4">
        <f t="shared" si="60"/>
        <v>2421.6590658435534</v>
      </c>
      <c r="HD17" s="4">
        <f t="shared" si="60"/>
        <v>2262.036057772842</v>
      </c>
      <c r="HE17" s="4">
        <f t="shared" si="60"/>
        <v>1853.2966924405018</v>
      </c>
      <c r="HF17" s="4">
        <f t="shared" si="60"/>
        <v>1272.1948295138482</v>
      </c>
      <c r="HG17" s="4">
        <f t="shared" si="60"/>
        <v>2837.1612327512748</v>
      </c>
      <c r="HH17" s="4">
        <f t="shared" si="60"/>
        <v>1641.4694659282918</v>
      </c>
      <c r="HI17" s="4">
        <f t="shared" si="60"/>
        <v>2839.2485011237409</v>
      </c>
      <c r="HJ17" s="4">
        <f t="shared" si="60"/>
        <v>2186.6485225878841</v>
      </c>
      <c r="HK17" s="4">
        <f t="shared" si="60"/>
        <v>3078.8130460381449</v>
      </c>
      <c r="HL17" s="4">
        <f t="shared" si="60"/>
        <v>3308.2742863181365</v>
      </c>
      <c r="HM17" s="4">
        <f t="shared" si="60"/>
        <v>3048.0642255607463</v>
      </c>
      <c r="HN17" s="4">
        <f t="shared" si="60"/>
        <v>4037.8695785382638</v>
      </c>
      <c r="HO17" s="4">
        <f t="shared" si="60"/>
        <v>3589.799560622143</v>
      </c>
      <c r="HP17" s="4">
        <f t="shared" si="60"/>
        <v>2392.8603525746253</v>
      </c>
      <c r="HQ17" s="4">
        <f t="shared" si="60"/>
        <v>2356.9403854133493</v>
      </c>
      <c r="HR17" s="4">
        <f t="shared" si="60"/>
        <v>1194.5890522131251</v>
      </c>
      <c r="HS17" s="4">
        <f t="shared" si="60"/>
        <v>1599.0014798544416</v>
      </c>
      <c r="HT17" s="4">
        <f t="shared" si="60"/>
        <v>1506.6399236720199</v>
      </c>
      <c r="HU17" s="4">
        <f t="shared" si="60"/>
        <v>2215.7675464128829</v>
      </c>
      <c r="HV17" s="4">
        <f t="shared" si="60"/>
        <v>1882.4080502225429</v>
      </c>
      <c r="HW17" s="4">
        <f t="shared" si="60"/>
        <v>950.86524612304902</v>
      </c>
      <c r="HX17" s="4">
        <f t="shared" si="60"/>
        <v>3338.5572879523529</v>
      </c>
      <c r="HY17" s="4">
        <f t="shared" si="60"/>
        <v>1676.4264447991677</v>
      </c>
      <c r="HZ17" s="4">
        <f t="shared" si="60"/>
        <v>2076.3459051424652</v>
      </c>
      <c r="IA17" s="4">
        <f t="shared" si="60"/>
        <v>2020.0749899355428</v>
      </c>
      <c r="IB17" s="4">
        <f t="shared" si="60"/>
        <v>2199.2951923743581</v>
      </c>
      <c r="IC17" s="4">
        <f t="shared" si="60"/>
        <v>1696.9544085978237</v>
      </c>
      <c r="ID17" s="4">
        <f t="shared" si="60"/>
        <v>1846.5503803842025</v>
      </c>
      <c r="IE17" s="4">
        <f t="shared" si="60"/>
        <v>2314.5066601184512</v>
      </c>
      <c r="IF17" s="4">
        <f t="shared" si="60"/>
        <v>3324.2192535033623</v>
      </c>
      <c r="IG17" s="4">
        <f t="shared" si="60"/>
        <v>1632.9194401327941</v>
      </c>
      <c r="IH17" s="4">
        <f t="shared" si="60"/>
        <v>1201.4434217943749</v>
      </c>
      <c r="II17" s="4">
        <f t="shared" si="60"/>
        <v>2999.6562853263672</v>
      </c>
      <c r="IJ17" s="4">
        <f t="shared" si="60"/>
        <v>2299.6709584219188</v>
      </c>
      <c r="IK17" s="4">
        <f t="shared" si="60"/>
        <v>2489.8481137672397</v>
      </c>
      <c r="IL17" s="4">
        <f t="shared" si="60"/>
        <v>1553.0221326057685</v>
      </c>
      <c r="IM17" s="4">
        <f t="shared" si="60"/>
        <v>1119.068834059919</v>
      </c>
      <c r="IN17" s="4">
        <f t="shared" si="60"/>
        <v>1502.0645472498509</v>
      </c>
      <c r="IO17" s="4">
        <f t="shared" si="60"/>
        <v>1918.7323889196646</v>
      </c>
      <c r="IP17" s="4">
        <f t="shared" si="60"/>
        <v>2217.1668273674113</v>
      </c>
      <c r="IQ17" s="4">
        <f t="shared" si="60"/>
        <v>2372.5821375001315</v>
      </c>
      <c r="IR17" s="4">
        <f t="shared" si="60"/>
        <v>1870.5026163922366</v>
      </c>
      <c r="IS17" s="4">
        <f t="shared" si="60"/>
        <v>2834.2159985866101</v>
      </c>
      <c r="IT17" s="4">
        <f t="shared" si="60"/>
        <v>2108.9492647046377</v>
      </c>
      <c r="IU17" s="4">
        <f t="shared" si="60"/>
        <v>1792.1275469971024</v>
      </c>
      <c r="IV17" s="4">
        <f t="shared" si="60"/>
        <v>1485.6664271416844</v>
      </c>
      <c r="IW17" s="4">
        <f t="shared" si="60"/>
        <v>3180.536573028442</v>
      </c>
      <c r="IX17" s="4">
        <f t="shared" si="60"/>
        <v>3174.6622256883898</v>
      </c>
      <c r="IY17" s="4">
        <f t="shared" si="60"/>
        <v>1477.6350654338776</v>
      </c>
      <c r="IZ17" s="4">
        <f t="shared" si="60"/>
        <v>1273.1461739800125</v>
      </c>
      <c r="JA17" s="4">
        <f t="shared" si="60"/>
        <v>1652.1723686252017</v>
      </c>
      <c r="JB17" s="4">
        <f t="shared" si="60"/>
        <v>1371.0751463609481</v>
      </c>
      <c r="JC17" s="4">
        <f t="shared" si="60"/>
        <v>2942.8931415674483</v>
      </c>
    </row>
    <row r="18" spans="1:263" x14ac:dyDescent="0.4">
      <c r="A18" s="4">
        <f t="shared" si="4"/>
        <v>540461.60425186995</v>
      </c>
      <c r="B18">
        <v>2033</v>
      </c>
      <c r="C18" s="4">
        <f t="shared" ref="C18:BN18" si="61">C42+C162</f>
        <v>1027.8361880754026</v>
      </c>
      <c r="D18" s="4">
        <f t="shared" si="61"/>
        <v>1540.4242960223214</v>
      </c>
      <c r="E18" s="4">
        <f t="shared" si="61"/>
        <v>1740.0081691823239</v>
      </c>
      <c r="F18" s="4">
        <f t="shared" si="61"/>
        <v>1367.9074093984223</v>
      </c>
      <c r="G18" s="4">
        <f t="shared" si="61"/>
        <v>2093.6460154691663</v>
      </c>
      <c r="H18" s="4">
        <f t="shared" si="61"/>
        <v>1862.8050618468578</v>
      </c>
      <c r="I18" s="4">
        <f t="shared" si="61"/>
        <v>1604.2330914510926</v>
      </c>
      <c r="J18" s="4">
        <f t="shared" si="61"/>
        <v>1072.7269092605834</v>
      </c>
      <c r="K18" s="4">
        <f t="shared" si="61"/>
        <v>2776.440081813545</v>
      </c>
      <c r="L18" s="4">
        <f t="shared" si="61"/>
        <v>3341.6323917192176</v>
      </c>
      <c r="M18" s="4">
        <f t="shared" si="61"/>
        <v>1724.2632327309639</v>
      </c>
      <c r="N18" s="4">
        <f t="shared" si="61"/>
        <v>1226.1938373584483</v>
      </c>
      <c r="O18" s="4">
        <f t="shared" si="61"/>
        <v>2585.9512047423545</v>
      </c>
      <c r="P18" s="4">
        <f t="shared" si="61"/>
        <v>3557.9497951495186</v>
      </c>
      <c r="Q18" s="4">
        <f t="shared" si="61"/>
        <v>1333.6778252188938</v>
      </c>
      <c r="R18" s="4">
        <f t="shared" si="61"/>
        <v>1890.3644201570346</v>
      </c>
      <c r="S18" s="4">
        <f t="shared" si="61"/>
        <v>2272.6176346655438</v>
      </c>
      <c r="T18" s="4">
        <f t="shared" si="61"/>
        <v>1501.5560803086514</v>
      </c>
      <c r="U18" s="4">
        <f t="shared" si="61"/>
        <v>2006.3213755618845</v>
      </c>
      <c r="V18" s="4">
        <f t="shared" si="61"/>
        <v>1163.0183447061618</v>
      </c>
      <c r="W18" s="4">
        <f t="shared" si="61"/>
        <v>1668.7461725430253</v>
      </c>
      <c r="X18" s="4">
        <f t="shared" si="61"/>
        <v>1902.2917366481429</v>
      </c>
      <c r="Y18" s="4">
        <f t="shared" si="61"/>
        <v>2084.0483199576565</v>
      </c>
      <c r="Z18" s="4">
        <f t="shared" si="61"/>
        <v>2247.0701575191024</v>
      </c>
      <c r="AA18" s="4">
        <f t="shared" si="61"/>
        <v>2845.1325475687927</v>
      </c>
      <c r="AB18" s="4">
        <f t="shared" si="61"/>
        <v>1508.0378655079089</v>
      </c>
      <c r="AC18" s="4">
        <f t="shared" si="61"/>
        <v>1653.1401699781732</v>
      </c>
      <c r="AD18" s="4">
        <f t="shared" si="61"/>
        <v>1338.0172825049194</v>
      </c>
      <c r="AE18" s="4">
        <f t="shared" si="61"/>
        <v>1714.6896136061232</v>
      </c>
      <c r="AF18" s="4">
        <f t="shared" si="61"/>
        <v>1507.4989044148206</v>
      </c>
      <c r="AG18" s="4">
        <f t="shared" si="61"/>
        <v>2408.8860177647616</v>
      </c>
      <c r="AH18" s="4">
        <f t="shared" si="61"/>
        <v>1515.9108690860162</v>
      </c>
      <c r="AI18" s="4">
        <f t="shared" si="61"/>
        <v>1797.021559075702</v>
      </c>
      <c r="AJ18" s="4">
        <f t="shared" si="61"/>
        <v>1546.7575519197158</v>
      </c>
      <c r="AK18" s="4">
        <f t="shared" si="61"/>
        <v>2280.0236718740712</v>
      </c>
      <c r="AL18" s="4">
        <f t="shared" si="61"/>
        <v>2032.7373154008228</v>
      </c>
      <c r="AM18" s="4">
        <f t="shared" si="61"/>
        <v>1733.0038305289399</v>
      </c>
      <c r="AN18" s="4">
        <f t="shared" si="61"/>
        <v>1834.5237666929415</v>
      </c>
      <c r="AO18" s="4">
        <f t="shared" si="61"/>
        <v>1099.7336163665004</v>
      </c>
      <c r="AP18" s="4">
        <f t="shared" si="61"/>
        <v>2055.1981590846262</v>
      </c>
      <c r="AQ18" s="4">
        <f t="shared" si="61"/>
        <v>2198.1747174896886</v>
      </c>
      <c r="AR18" s="4">
        <f t="shared" si="61"/>
        <v>1707.1776804468609</v>
      </c>
      <c r="AS18" s="4">
        <f t="shared" si="61"/>
        <v>2157.8244598346296</v>
      </c>
      <c r="AT18" s="4">
        <f t="shared" si="61"/>
        <v>2968.1516661964574</v>
      </c>
      <c r="AU18" s="4">
        <f t="shared" si="61"/>
        <v>3186.1756840730532</v>
      </c>
      <c r="AV18" s="4">
        <f t="shared" si="61"/>
        <v>2932.1088510535078</v>
      </c>
      <c r="AW18" s="4">
        <f t="shared" si="61"/>
        <v>2184.9529582246082</v>
      </c>
      <c r="AX18" s="4">
        <f t="shared" si="61"/>
        <v>1589.7621826878863</v>
      </c>
      <c r="AY18" s="4">
        <f t="shared" si="61"/>
        <v>2344.3027187124421</v>
      </c>
      <c r="AZ18" s="4">
        <f t="shared" si="61"/>
        <v>2430.4066729203919</v>
      </c>
      <c r="BA18" s="4">
        <f t="shared" si="61"/>
        <v>1581.2078932316722</v>
      </c>
      <c r="BB18" s="4">
        <f t="shared" si="61"/>
        <v>2397.5344507944797</v>
      </c>
      <c r="BC18" s="4">
        <f t="shared" si="61"/>
        <v>1377.7923751979633</v>
      </c>
      <c r="BD18" s="4">
        <f t="shared" si="61"/>
        <v>2111.9682847010263</v>
      </c>
      <c r="BE18" s="4">
        <f t="shared" si="61"/>
        <v>2402.3104649118732</v>
      </c>
      <c r="BF18" s="4">
        <f t="shared" si="61"/>
        <v>1971.3026652171461</v>
      </c>
      <c r="BG18" s="4">
        <f t="shared" si="61"/>
        <v>2722.7962010723654</v>
      </c>
      <c r="BH18" s="4">
        <f t="shared" si="61"/>
        <v>1928.336982107498</v>
      </c>
      <c r="BI18" s="4">
        <f t="shared" si="61"/>
        <v>1984.6620595362297</v>
      </c>
      <c r="BJ18" s="4">
        <f t="shared" si="61"/>
        <v>1637.5868996895606</v>
      </c>
      <c r="BK18" s="4">
        <f t="shared" si="61"/>
        <v>2090.5471226517843</v>
      </c>
      <c r="BL18" s="4">
        <f t="shared" si="61"/>
        <v>3227.5796452476206</v>
      </c>
      <c r="BM18" s="4">
        <f t="shared" si="61"/>
        <v>2147.5747888248734</v>
      </c>
      <c r="BN18" s="4">
        <f t="shared" si="61"/>
        <v>1633.8851878051096</v>
      </c>
      <c r="BO18" s="4">
        <f t="shared" ref="BO18:DZ18" si="62">BO42+BO162</f>
        <v>2131.303675310106</v>
      </c>
      <c r="BP18" s="4">
        <f t="shared" si="62"/>
        <v>2202.706931641605</v>
      </c>
      <c r="BQ18" s="4">
        <f t="shared" si="62"/>
        <v>1542.1684574378569</v>
      </c>
      <c r="BR18" s="4">
        <f t="shared" si="62"/>
        <v>2329.7844436267728</v>
      </c>
      <c r="BS18" s="4">
        <f t="shared" si="62"/>
        <v>1572.7861411550443</v>
      </c>
      <c r="BT18" s="4">
        <f t="shared" si="62"/>
        <v>2407.2512697961965</v>
      </c>
      <c r="BU18" s="4">
        <f t="shared" si="62"/>
        <v>2424.9927435417849</v>
      </c>
      <c r="BV18" s="4">
        <f t="shared" si="62"/>
        <v>1982.9603097730269</v>
      </c>
      <c r="BW18" s="4">
        <f t="shared" si="62"/>
        <v>1296.5332323836237</v>
      </c>
      <c r="BX18" s="4">
        <f t="shared" si="62"/>
        <v>1228.7637319655878</v>
      </c>
      <c r="BY18" s="4">
        <f t="shared" si="62"/>
        <v>2660.2271939233551</v>
      </c>
      <c r="BZ18" s="4">
        <f t="shared" si="62"/>
        <v>1253.7338869836065</v>
      </c>
      <c r="CA18" s="4">
        <f t="shared" si="62"/>
        <v>1896.4051106852958</v>
      </c>
      <c r="CB18" s="4">
        <f t="shared" si="62"/>
        <v>2946.4625384941478</v>
      </c>
      <c r="CC18" s="4">
        <f t="shared" si="62"/>
        <v>2540.0724547097489</v>
      </c>
      <c r="CD18" s="4">
        <f t="shared" si="62"/>
        <v>4011.7364439883359</v>
      </c>
      <c r="CE18" s="4">
        <f t="shared" si="62"/>
        <v>2812.5113831599238</v>
      </c>
      <c r="CF18" s="4">
        <f t="shared" si="62"/>
        <v>1516.9136071052799</v>
      </c>
      <c r="CG18" s="4">
        <f t="shared" si="62"/>
        <v>2461.7377669153152</v>
      </c>
      <c r="CH18" s="4">
        <f t="shared" si="62"/>
        <v>1283.911322833847</v>
      </c>
      <c r="CI18" s="4">
        <f t="shared" si="62"/>
        <v>2612.8396150413132</v>
      </c>
      <c r="CJ18" s="4">
        <f t="shared" si="62"/>
        <v>4480.5519611848022</v>
      </c>
      <c r="CK18" s="4">
        <f t="shared" si="62"/>
        <v>2113.3078045826014</v>
      </c>
      <c r="CL18" s="4">
        <f t="shared" si="62"/>
        <v>2009.5960996425515</v>
      </c>
      <c r="CM18" s="4">
        <f t="shared" si="62"/>
        <v>2017.046199784962</v>
      </c>
      <c r="CN18" s="4">
        <f t="shared" si="62"/>
        <v>1825.2231966591016</v>
      </c>
      <c r="CO18" s="4">
        <f t="shared" si="62"/>
        <v>3703.6657861921676</v>
      </c>
      <c r="CP18" s="4">
        <f t="shared" si="62"/>
        <v>1580.8370287240355</v>
      </c>
      <c r="CQ18" s="4">
        <f t="shared" si="62"/>
        <v>1881.9394992408361</v>
      </c>
      <c r="CR18" s="4">
        <f t="shared" si="62"/>
        <v>2273.1232106076168</v>
      </c>
      <c r="CS18" s="4">
        <f t="shared" si="62"/>
        <v>2236.5811681198084</v>
      </c>
      <c r="CT18" s="4">
        <f t="shared" si="62"/>
        <v>2366.3952884065679</v>
      </c>
      <c r="CU18" s="4">
        <f t="shared" si="62"/>
        <v>1268.6407891959502</v>
      </c>
      <c r="CV18" s="4">
        <f t="shared" si="62"/>
        <v>2106.6709367125895</v>
      </c>
      <c r="CW18" s="4">
        <f t="shared" si="62"/>
        <v>1954.0516246140869</v>
      </c>
      <c r="CX18" s="4">
        <f t="shared" si="62"/>
        <v>1652.8714046798982</v>
      </c>
      <c r="CY18" s="4">
        <f t="shared" si="62"/>
        <v>2130.3753879060564</v>
      </c>
      <c r="CZ18" s="4">
        <f t="shared" si="62"/>
        <v>1452.6406473832567</v>
      </c>
      <c r="DA18" s="4">
        <f t="shared" si="62"/>
        <v>1796.7312638195581</v>
      </c>
      <c r="DB18" s="4">
        <f t="shared" si="62"/>
        <v>1983.0009515093629</v>
      </c>
      <c r="DC18" s="4">
        <f t="shared" si="62"/>
        <v>1293.0638303144515</v>
      </c>
      <c r="DD18" s="4">
        <f t="shared" si="62"/>
        <v>1544.2819597789662</v>
      </c>
      <c r="DE18" s="4">
        <f t="shared" si="62"/>
        <v>1659.6911784084896</v>
      </c>
      <c r="DF18" s="4">
        <f t="shared" si="62"/>
        <v>2512.6394026169019</v>
      </c>
      <c r="DG18" s="4">
        <f t="shared" si="62"/>
        <v>1891.6006410232876</v>
      </c>
      <c r="DH18" s="4">
        <f t="shared" si="62"/>
        <v>4243.190475267781</v>
      </c>
      <c r="DI18" s="4">
        <f t="shared" si="62"/>
        <v>1470.7719158833902</v>
      </c>
      <c r="DJ18" s="4">
        <f t="shared" si="62"/>
        <v>1836.6156168269554</v>
      </c>
      <c r="DK18" s="4">
        <f t="shared" si="62"/>
        <v>3987.8906545471618</v>
      </c>
      <c r="DL18" s="4">
        <f t="shared" si="62"/>
        <v>1629.7310236060493</v>
      </c>
      <c r="DM18" s="4">
        <f t="shared" si="62"/>
        <v>2065.9321966400407</v>
      </c>
      <c r="DN18" s="4">
        <f t="shared" si="62"/>
        <v>2632.3853416652778</v>
      </c>
      <c r="DO18" s="4">
        <f t="shared" si="62"/>
        <v>1065.3346536107449</v>
      </c>
      <c r="DP18" s="4">
        <f t="shared" si="62"/>
        <v>3517.9999435482305</v>
      </c>
      <c r="DQ18" s="4">
        <f t="shared" si="62"/>
        <v>1763.8174493299398</v>
      </c>
      <c r="DR18" s="4">
        <f t="shared" si="62"/>
        <v>2236.5299545717958</v>
      </c>
      <c r="DS18" s="4">
        <f t="shared" si="62"/>
        <v>1762.6079864034091</v>
      </c>
      <c r="DT18" s="4">
        <f t="shared" si="62"/>
        <v>3068.581608937237</v>
      </c>
      <c r="DU18" s="4">
        <f t="shared" si="62"/>
        <v>3788.630706289734</v>
      </c>
      <c r="DV18" s="4">
        <f t="shared" si="62"/>
        <v>2904.5696121287292</v>
      </c>
      <c r="DW18" s="4">
        <f t="shared" si="62"/>
        <v>2285.8369938854289</v>
      </c>
      <c r="DX18" s="4">
        <f t="shared" si="62"/>
        <v>2077.8318759532544</v>
      </c>
      <c r="DY18" s="4">
        <f t="shared" si="62"/>
        <v>3431.7397691728506</v>
      </c>
      <c r="DZ18" s="4">
        <f t="shared" si="62"/>
        <v>1481.5865744076705</v>
      </c>
      <c r="EA18" s="4">
        <f t="shared" ref="EA18:GL18" si="63">EA42+EA162</f>
        <v>1923.6356923141875</v>
      </c>
      <c r="EB18" s="4">
        <f t="shared" si="63"/>
        <v>1204.8229346512355</v>
      </c>
      <c r="EC18" s="4">
        <f t="shared" si="63"/>
        <v>1994.702157593139</v>
      </c>
      <c r="ED18" s="4">
        <f t="shared" si="63"/>
        <v>3089.0973611486143</v>
      </c>
      <c r="EE18" s="4">
        <f t="shared" si="63"/>
        <v>2505.4374486302918</v>
      </c>
      <c r="EF18" s="4">
        <f t="shared" si="63"/>
        <v>2772.8074917321865</v>
      </c>
      <c r="EG18" s="4">
        <f t="shared" si="63"/>
        <v>2665.9284735913411</v>
      </c>
      <c r="EH18" s="4">
        <f t="shared" si="63"/>
        <v>1501.7648919033995</v>
      </c>
      <c r="EI18" s="4">
        <f t="shared" si="63"/>
        <v>1321.3252269849625</v>
      </c>
      <c r="EJ18" s="4">
        <f t="shared" si="63"/>
        <v>1574.8225713554834</v>
      </c>
      <c r="EK18" s="4">
        <f t="shared" si="63"/>
        <v>1311.8144760406481</v>
      </c>
      <c r="EL18" s="4">
        <f t="shared" si="63"/>
        <v>3532.5658828113842</v>
      </c>
      <c r="EM18" s="4">
        <f t="shared" si="63"/>
        <v>1654.8030922990893</v>
      </c>
      <c r="EN18" s="4">
        <f t="shared" si="63"/>
        <v>1420.0227287834518</v>
      </c>
      <c r="EO18" s="4">
        <f t="shared" si="63"/>
        <v>1447.5083937654044</v>
      </c>
      <c r="EP18" s="4">
        <f t="shared" si="63"/>
        <v>2123.9499094988014</v>
      </c>
      <c r="EQ18" s="4">
        <f t="shared" si="63"/>
        <v>1213.0721910397979</v>
      </c>
      <c r="ER18" s="4">
        <f t="shared" si="63"/>
        <v>1841.357687076309</v>
      </c>
      <c r="ES18" s="4">
        <f t="shared" si="63"/>
        <v>2006.4632909778611</v>
      </c>
      <c r="ET18" s="4">
        <f t="shared" si="63"/>
        <v>1579.382427898503</v>
      </c>
      <c r="EU18" s="4">
        <f t="shared" si="63"/>
        <v>3106.9825172799669</v>
      </c>
      <c r="EV18" s="4">
        <f t="shared" si="63"/>
        <v>1622.9403486381843</v>
      </c>
      <c r="EW18" s="4">
        <f t="shared" si="63"/>
        <v>1689.6022932809642</v>
      </c>
      <c r="EX18" s="4">
        <f t="shared" si="63"/>
        <v>1496.0400581393997</v>
      </c>
      <c r="EY18" s="4">
        <f t="shared" si="63"/>
        <v>1564.7928945025965</v>
      </c>
      <c r="EZ18" s="4">
        <f t="shared" si="63"/>
        <v>1769.8140638627324</v>
      </c>
      <c r="FA18" s="4">
        <f t="shared" si="63"/>
        <v>2053.5257045712815</v>
      </c>
      <c r="FB18" s="4">
        <f t="shared" si="63"/>
        <v>1633.761215108761</v>
      </c>
      <c r="FC18" s="4">
        <f t="shared" si="63"/>
        <v>1876.3807718071225</v>
      </c>
      <c r="FD18" s="4">
        <f t="shared" si="63"/>
        <v>1490.4846857773946</v>
      </c>
      <c r="FE18" s="4">
        <f t="shared" si="63"/>
        <v>3017.3999962887201</v>
      </c>
      <c r="FF18" s="4">
        <f t="shared" si="63"/>
        <v>1222.5576535939967</v>
      </c>
      <c r="FG18" s="4">
        <f t="shared" si="63"/>
        <v>2554.4269484405863</v>
      </c>
      <c r="FH18" s="4">
        <f t="shared" si="63"/>
        <v>1882.6048690245611</v>
      </c>
      <c r="FI18" s="4">
        <f t="shared" si="63"/>
        <v>3590.6714985762364</v>
      </c>
      <c r="FJ18" s="4">
        <f t="shared" si="63"/>
        <v>2824.0266835042676</v>
      </c>
      <c r="FK18" s="4">
        <f t="shared" si="63"/>
        <v>2318.6983131735306</v>
      </c>
      <c r="FL18" s="4">
        <f t="shared" si="63"/>
        <v>2228.0132835190861</v>
      </c>
      <c r="FM18" s="4">
        <f t="shared" si="63"/>
        <v>1952.8003738130151</v>
      </c>
      <c r="FN18" s="4">
        <f t="shared" si="63"/>
        <v>1870.1124263778543</v>
      </c>
      <c r="FO18" s="4">
        <f t="shared" si="63"/>
        <v>1931.3891585168703</v>
      </c>
      <c r="FP18" s="4">
        <f t="shared" si="63"/>
        <v>2167.596931864146</v>
      </c>
      <c r="FQ18" s="4">
        <f t="shared" si="63"/>
        <v>2497.9392378375746</v>
      </c>
      <c r="FR18" s="4">
        <f t="shared" si="63"/>
        <v>3180.686604561176</v>
      </c>
      <c r="FS18" s="4">
        <f t="shared" si="63"/>
        <v>2337.6228207222584</v>
      </c>
      <c r="FT18" s="4">
        <f t="shared" si="63"/>
        <v>1298.8711759301088</v>
      </c>
      <c r="FU18" s="4">
        <f t="shared" si="63"/>
        <v>1828.8982856974253</v>
      </c>
      <c r="FV18" s="4">
        <f t="shared" si="63"/>
        <v>1581.8554577114201</v>
      </c>
      <c r="FW18" s="4">
        <f t="shared" si="63"/>
        <v>2712.0074371001924</v>
      </c>
      <c r="FX18" s="4">
        <f t="shared" si="63"/>
        <v>2458.7804840386193</v>
      </c>
      <c r="FY18" s="4">
        <f t="shared" si="63"/>
        <v>1756.1228522228939</v>
      </c>
      <c r="FZ18" s="4">
        <f t="shared" si="63"/>
        <v>1913.0291780067446</v>
      </c>
      <c r="GA18" s="4">
        <f t="shared" si="63"/>
        <v>1607.2235841130614</v>
      </c>
      <c r="GB18" s="4">
        <f t="shared" si="63"/>
        <v>1687.9287579040656</v>
      </c>
      <c r="GC18" s="4">
        <f t="shared" si="63"/>
        <v>2887.2943845112713</v>
      </c>
      <c r="GD18" s="4">
        <f t="shared" si="63"/>
        <v>1776.7979814936934</v>
      </c>
      <c r="GE18" s="4">
        <f t="shared" si="63"/>
        <v>1461.0220444170086</v>
      </c>
      <c r="GF18" s="4">
        <f t="shared" si="63"/>
        <v>1873.7692653955542</v>
      </c>
      <c r="GG18" s="4">
        <f t="shared" si="63"/>
        <v>1571.0455652729756</v>
      </c>
      <c r="GH18" s="4">
        <f t="shared" si="63"/>
        <v>1917.3025478237619</v>
      </c>
      <c r="GI18" s="4">
        <f t="shared" si="63"/>
        <v>1818.1922775885664</v>
      </c>
      <c r="GJ18" s="4">
        <f t="shared" si="63"/>
        <v>1165.012511175426</v>
      </c>
      <c r="GK18" s="4">
        <f t="shared" si="63"/>
        <v>2485.7740687914202</v>
      </c>
      <c r="GL18" s="4">
        <f t="shared" si="63"/>
        <v>2356.3102396235226</v>
      </c>
      <c r="GM18" s="4">
        <f t="shared" ref="GM18:JC18" si="64">GM42+GM162</f>
        <v>1737.8825318171666</v>
      </c>
      <c r="GN18" s="4">
        <f t="shared" si="64"/>
        <v>1362.2949408061786</v>
      </c>
      <c r="GO18" s="4">
        <f t="shared" si="64"/>
        <v>2012.6285789304466</v>
      </c>
      <c r="GP18" s="4">
        <f t="shared" si="64"/>
        <v>2020.4376375768843</v>
      </c>
      <c r="GQ18" s="4">
        <f t="shared" si="64"/>
        <v>1318.6061534602654</v>
      </c>
      <c r="GR18" s="4">
        <f t="shared" si="64"/>
        <v>3007.2951356130307</v>
      </c>
      <c r="GS18" s="4">
        <f t="shared" si="64"/>
        <v>2186.4174029771057</v>
      </c>
      <c r="GT18" s="4">
        <f t="shared" si="64"/>
        <v>2419.0397786357885</v>
      </c>
      <c r="GU18" s="4">
        <f t="shared" si="64"/>
        <v>1078.6835482231477</v>
      </c>
      <c r="GV18" s="4">
        <f t="shared" si="64"/>
        <v>1424.3415081018918</v>
      </c>
      <c r="GW18" s="4">
        <f t="shared" si="64"/>
        <v>2106.965132656479</v>
      </c>
      <c r="GX18" s="4">
        <f t="shared" si="64"/>
        <v>1510.1718203563455</v>
      </c>
      <c r="GY18" s="4">
        <f t="shared" si="64"/>
        <v>1683.6544655683447</v>
      </c>
      <c r="GZ18" s="4">
        <f t="shared" si="64"/>
        <v>1274.9959193096215</v>
      </c>
      <c r="HA18" s="4">
        <f t="shared" si="64"/>
        <v>1674.2361136723953</v>
      </c>
      <c r="HB18" s="4">
        <f t="shared" si="64"/>
        <v>1578.460676538718</v>
      </c>
      <c r="HC18" s="4">
        <f t="shared" si="64"/>
        <v>2479.5095701670907</v>
      </c>
      <c r="HD18" s="4">
        <f t="shared" si="64"/>
        <v>2309.3229761596763</v>
      </c>
      <c r="HE18" s="4">
        <f t="shared" si="64"/>
        <v>1892.1294874377427</v>
      </c>
      <c r="HF18" s="4">
        <f t="shared" si="64"/>
        <v>1298.5760848655627</v>
      </c>
      <c r="HG18" s="4">
        <f t="shared" si="64"/>
        <v>2346.9202705597263</v>
      </c>
      <c r="HH18" s="4">
        <f t="shared" si="64"/>
        <v>1675.2335760802825</v>
      </c>
      <c r="HI18" s="4">
        <f t="shared" si="64"/>
        <v>2901.3570563938724</v>
      </c>
      <c r="HJ18" s="4">
        <f t="shared" si="64"/>
        <v>2233.2590850463166</v>
      </c>
      <c r="HK18" s="4">
        <f t="shared" si="64"/>
        <v>3141.251022806131</v>
      </c>
      <c r="HL18" s="4">
        <f t="shared" si="64"/>
        <v>3381.1167779971561</v>
      </c>
      <c r="HM18" s="4">
        <f t="shared" si="64"/>
        <v>3111.1795102227534</v>
      </c>
      <c r="HN18" s="4">
        <f t="shared" si="64"/>
        <v>4126.2035996779341</v>
      </c>
      <c r="HO18" s="4">
        <f t="shared" si="64"/>
        <v>2687.6101602684416</v>
      </c>
      <c r="HP18" s="4">
        <f t="shared" si="64"/>
        <v>1983.7560521680184</v>
      </c>
      <c r="HQ18" s="4">
        <f t="shared" si="64"/>
        <v>2405.2584478784188</v>
      </c>
      <c r="HR18" s="4">
        <f t="shared" si="64"/>
        <v>1219.0814374767233</v>
      </c>
      <c r="HS18" s="4">
        <f t="shared" si="64"/>
        <v>1631.9930304145005</v>
      </c>
      <c r="HT18" s="4">
        <f t="shared" si="64"/>
        <v>1538.1808338976225</v>
      </c>
      <c r="HU18" s="4">
        <f t="shared" si="64"/>
        <v>2265.1818955534804</v>
      </c>
      <c r="HV18" s="4">
        <f t="shared" si="64"/>
        <v>1921.0235956613319</v>
      </c>
      <c r="HW18" s="4">
        <f t="shared" si="64"/>
        <v>970.5111771008003</v>
      </c>
      <c r="HX18" s="4">
        <f t="shared" si="64"/>
        <v>2762.8454117862443</v>
      </c>
      <c r="HY18" s="4">
        <f t="shared" si="64"/>
        <v>1710.8750537415158</v>
      </c>
      <c r="HZ18" s="4">
        <f t="shared" si="64"/>
        <v>2118.6959886212762</v>
      </c>
      <c r="IA18" s="4">
        <f t="shared" si="64"/>
        <v>2062.5912028716648</v>
      </c>
      <c r="IB18" s="4">
        <f t="shared" si="64"/>
        <v>2245.2010587827522</v>
      </c>
      <c r="IC18" s="4">
        <f t="shared" si="64"/>
        <v>1732.175698474739</v>
      </c>
      <c r="ID18" s="4">
        <f t="shared" si="64"/>
        <v>1885.3630567273353</v>
      </c>
      <c r="IE18" s="4">
        <f t="shared" si="64"/>
        <v>2365.6302134416073</v>
      </c>
      <c r="IF18" s="4">
        <f t="shared" si="64"/>
        <v>3392.6725094807284</v>
      </c>
      <c r="IG18" s="4">
        <f t="shared" si="64"/>
        <v>1667.8194189058468</v>
      </c>
      <c r="IH18" s="4">
        <f t="shared" si="64"/>
        <v>1226.7464947898345</v>
      </c>
      <c r="II18" s="4">
        <f t="shared" si="64"/>
        <v>2177.2649270414913</v>
      </c>
      <c r="IJ18" s="4">
        <f t="shared" si="64"/>
        <v>2347.0225387649734</v>
      </c>
      <c r="IK18" s="4">
        <f t="shared" si="64"/>
        <v>2540.9163907772963</v>
      </c>
      <c r="IL18" s="4">
        <f t="shared" si="64"/>
        <v>1585.1812898365188</v>
      </c>
      <c r="IM18" s="4">
        <f t="shared" si="64"/>
        <v>1142.0698608595721</v>
      </c>
      <c r="IN18" s="4">
        <f t="shared" si="64"/>
        <v>1532.8536006218301</v>
      </c>
      <c r="IO18" s="4">
        <f t="shared" si="64"/>
        <v>1958.3785342157043</v>
      </c>
      <c r="IP18" s="4">
        <f t="shared" si="64"/>
        <v>2267.1027658440771</v>
      </c>
      <c r="IQ18" s="4">
        <f t="shared" si="64"/>
        <v>2421.9044642368071</v>
      </c>
      <c r="IR18" s="4">
        <f t="shared" si="64"/>
        <v>1415.3609923403274</v>
      </c>
      <c r="IS18" s="4">
        <f t="shared" si="64"/>
        <v>2893.2429739184545</v>
      </c>
      <c r="IT18" s="4">
        <f t="shared" si="64"/>
        <v>2153.0937340797532</v>
      </c>
      <c r="IU18" s="4">
        <f t="shared" si="64"/>
        <v>1829.5617976273165</v>
      </c>
      <c r="IV18" s="4">
        <f t="shared" si="64"/>
        <v>1515.3797556845179</v>
      </c>
      <c r="IW18" s="4">
        <f t="shared" si="64"/>
        <v>3250.105021292225</v>
      </c>
      <c r="IX18" s="4">
        <f t="shared" si="64"/>
        <v>3241.179512615282</v>
      </c>
      <c r="IY18" s="4">
        <f t="shared" si="64"/>
        <v>1508.0157856121473</v>
      </c>
      <c r="IZ18" s="4">
        <f t="shared" si="64"/>
        <v>1299.8036249558181</v>
      </c>
      <c r="JA18" s="4">
        <f t="shared" si="64"/>
        <v>1686.8267279616393</v>
      </c>
      <c r="JB18" s="4">
        <f t="shared" si="64"/>
        <v>1399.8258340124949</v>
      </c>
      <c r="JC18" s="4">
        <f t="shared" si="64"/>
        <v>3009.6582584094913</v>
      </c>
    </row>
    <row r="19" spans="1:263" x14ac:dyDescent="0.4">
      <c r="A19" s="4">
        <f t="shared" si="4"/>
        <v>541082.4778223926</v>
      </c>
      <c r="B19">
        <v>2034</v>
      </c>
      <c r="C19" s="4">
        <f t="shared" ref="C19:BN19" si="65">C43+C163</f>
        <v>1048.7582823720645</v>
      </c>
      <c r="D19" s="4">
        <f t="shared" si="65"/>
        <v>1204.7639469547933</v>
      </c>
      <c r="E19" s="4">
        <f t="shared" si="65"/>
        <v>1775.9581204927813</v>
      </c>
      <c r="F19" s="4">
        <f t="shared" si="65"/>
        <v>1395.9782633561399</v>
      </c>
      <c r="G19" s="4">
        <f t="shared" si="65"/>
        <v>1603.9443730010842</v>
      </c>
      <c r="H19" s="4">
        <f t="shared" si="65"/>
        <v>1900.9588006203671</v>
      </c>
      <c r="I19" s="4">
        <f t="shared" si="65"/>
        <v>1640.8909385144882</v>
      </c>
      <c r="J19" s="4">
        <f t="shared" si="65"/>
        <v>1094.8857814296664</v>
      </c>
      <c r="K19" s="4">
        <f t="shared" si="65"/>
        <v>2833.4985245324042</v>
      </c>
      <c r="L19" s="4">
        <f t="shared" si="65"/>
        <v>3411.1905572897967</v>
      </c>
      <c r="M19" s="4">
        <f t="shared" si="65"/>
        <v>1759.7885561583219</v>
      </c>
      <c r="N19" s="4">
        <f t="shared" si="65"/>
        <v>1251.934130588538</v>
      </c>
      <c r="O19" s="4">
        <f t="shared" si="65"/>
        <v>2645.4655808311186</v>
      </c>
      <c r="P19" s="4">
        <f t="shared" si="65"/>
        <v>3630.9452654032184</v>
      </c>
      <c r="Q19" s="4">
        <f t="shared" si="65"/>
        <v>1365.1839588581333</v>
      </c>
      <c r="R19" s="4">
        <f t="shared" si="65"/>
        <v>1942.2645358272064</v>
      </c>
      <c r="S19" s="4">
        <f t="shared" si="65"/>
        <v>2319.5244632339022</v>
      </c>
      <c r="T19" s="4">
        <f t="shared" si="65"/>
        <v>1533.1293236211804</v>
      </c>
      <c r="U19" s="4">
        <f t="shared" si="65"/>
        <v>1769.7997853784645</v>
      </c>
      <c r="V19" s="4">
        <f t="shared" si="65"/>
        <v>1186.9183728435255</v>
      </c>
      <c r="W19" s="4">
        <f t="shared" si="65"/>
        <v>1706.4120124931865</v>
      </c>
      <c r="X19" s="4">
        <f t="shared" si="65"/>
        <v>1941.3364721294354</v>
      </c>
      <c r="Y19" s="4">
        <f t="shared" si="65"/>
        <v>2142.1975972126961</v>
      </c>
      <c r="Z19" s="4">
        <f t="shared" si="65"/>
        <v>2294.009244689033</v>
      </c>
      <c r="AA19" s="4">
        <f t="shared" si="65"/>
        <v>2908.4136805685721</v>
      </c>
      <c r="AB19" s="4">
        <f t="shared" si="65"/>
        <v>1539.1718993604022</v>
      </c>
      <c r="AC19" s="4">
        <f t="shared" si="65"/>
        <v>1145.118881579484</v>
      </c>
      <c r="AD19" s="4">
        <f t="shared" si="65"/>
        <v>1374.823594516414</v>
      </c>
      <c r="AE19" s="4">
        <f t="shared" si="65"/>
        <v>1751.0644897942661</v>
      </c>
      <c r="AF19" s="4">
        <f t="shared" si="65"/>
        <v>1273.6865270024978</v>
      </c>
      <c r="AG19" s="4">
        <f t="shared" si="65"/>
        <v>2459.4571578278133</v>
      </c>
      <c r="AH19" s="4">
        <f t="shared" si="65"/>
        <v>1547.4759352685071</v>
      </c>
      <c r="AI19" s="4">
        <f t="shared" si="65"/>
        <v>1834.0190137948284</v>
      </c>
      <c r="AJ19" s="4">
        <f t="shared" si="65"/>
        <v>1578.6314173544604</v>
      </c>
      <c r="AK19" s="4">
        <f t="shared" si="65"/>
        <v>2334.7531403310868</v>
      </c>
      <c r="AL19" s="4">
        <f t="shared" si="65"/>
        <v>2075.2322136508087</v>
      </c>
      <c r="AM19" s="4">
        <f t="shared" si="65"/>
        <v>1768.6288162414944</v>
      </c>
      <c r="AN19" s="4">
        <f t="shared" si="65"/>
        <v>1873.1244367459544</v>
      </c>
      <c r="AO19" s="4">
        <f t="shared" si="65"/>
        <v>1125.6852717640047</v>
      </c>
      <c r="AP19" s="4">
        <f t="shared" si="65"/>
        <v>1654.3693017330177</v>
      </c>
      <c r="AQ19" s="4">
        <f t="shared" si="65"/>
        <v>2242.755242749543</v>
      </c>
      <c r="AR19" s="4">
        <f t="shared" si="65"/>
        <v>1742.0218666391033</v>
      </c>
      <c r="AS19" s="4">
        <f t="shared" si="65"/>
        <v>2205.9404343243909</v>
      </c>
      <c r="AT19" s="4">
        <f t="shared" si="65"/>
        <v>3033.5490482345031</v>
      </c>
      <c r="AU19" s="4">
        <f t="shared" si="65"/>
        <v>3252.5435138738003</v>
      </c>
      <c r="AV19" s="4">
        <f t="shared" si="65"/>
        <v>3001.0770183707482</v>
      </c>
      <c r="AW19" s="4">
        <f t="shared" si="65"/>
        <v>2230.6241878418409</v>
      </c>
      <c r="AX19" s="4">
        <f t="shared" si="65"/>
        <v>898.73933165778931</v>
      </c>
      <c r="AY19" s="4">
        <f t="shared" si="65"/>
        <v>2404.507431736271</v>
      </c>
      <c r="AZ19" s="4">
        <f t="shared" si="65"/>
        <v>2481.5343991605041</v>
      </c>
      <c r="BA19" s="4">
        <f t="shared" si="65"/>
        <v>1613.7816874007829</v>
      </c>
      <c r="BB19" s="4">
        <f t="shared" si="65"/>
        <v>1686.4785210302271</v>
      </c>
      <c r="BC19" s="4">
        <f t="shared" si="65"/>
        <v>1406.3007294908552</v>
      </c>
      <c r="BD19" s="4">
        <f t="shared" si="65"/>
        <v>2159.9015690686088</v>
      </c>
      <c r="BE19" s="4">
        <f t="shared" si="65"/>
        <v>2451.3616344760412</v>
      </c>
      <c r="BF19" s="4">
        <f t="shared" si="65"/>
        <v>2016.4725281898413</v>
      </c>
      <c r="BG19" s="4">
        <f t="shared" si="65"/>
        <v>2106.8215151836871</v>
      </c>
      <c r="BH19" s="4">
        <f t="shared" si="65"/>
        <v>1968.6477701169974</v>
      </c>
      <c r="BI19" s="4">
        <f t="shared" si="65"/>
        <v>2025.7801962537944</v>
      </c>
      <c r="BJ19" s="4">
        <f t="shared" si="65"/>
        <v>1080.7490900015821</v>
      </c>
      <c r="BK19" s="4">
        <f t="shared" si="65"/>
        <v>2136.5693725332144</v>
      </c>
      <c r="BL19" s="4">
        <f t="shared" si="65"/>
        <v>3297.5114559017798</v>
      </c>
      <c r="BM19" s="4">
        <f t="shared" si="65"/>
        <v>1928.775719856191</v>
      </c>
      <c r="BN19" s="4">
        <f t="shared" si="65"/>
        <v>1667.4135395264952</v>
      </c>
      <c r="BO19" s="4">
        <f t="shared" ref="BO19:DZ19" si="66">BO43+BO163</f>
        <v>2176.3118585010038</v>
      </c>
      <c r="BP19" s="4">
        <f t="shared" si="66"/>
        <v>2252.9403834024279</v>
      </c>
      <c r="BQ19" s="4">
        <f t="shared" si="66"/>
        <v>1573.011826586614</v>
      </c>
      <c r="BR19" s="4">
        <f t="shared" si="66"/>
        <v>2395.1559613526542</v>
      </c>
      <c r="BS19" s="4">
        <f t="shared" si="66"/>
        <v>1604.2418639781454</v>
      </c>
      <c r="BT19" s="4">
        <f t="shared" si="66"/>
        <v>2461.9493791426844</v>
      </c>
      <c r="BU19" s="4">
        <f t="shared" si="66"/>
        <v>2474.3320064409409</v>
      </c>
      <c r="BV19" s="4">
        <f t="shared" si="66"/>
        <v>2024.0857456778895</v>
      </c>
      <c r="BW19" s="4">
        <f t="shared" si="66"/>
        <v>1323.6371535559731</v>
      </c>
      <c r="BX19" s="4">
        <f t="shared" si="66"/>
        <v>1254.5793329733722</v>
      </c>
      <c r="BY19" s="4">
        <f t="shared" si="66"/>
        <v>2719.3308100354648</v>
      </c>
      <c r="BZ19" s="4">
        <f t="shared" si="66"/>
        <v>1283.2058083309325</v>
      </c>
      <c r="CA19" s="4">
        <f t="shared" si="66"/>
        <v>1936.1377667483032</v>
      </c>
      <c r="CB19" s="4">
        <f t="shared" si="66"/>
        <v>3007.3338825190358</v>
      </c>
      <c r="CC19" s="4">
        <f t="shared" si="66"/>
        <v>2595.4531430471675</v>
      </c>
      <c r="CD19" s="4">
        <f t="shared" si="66"/>
        <v>4097.4534124690372</v>
      </c>
      <c r="CE19" s="4">
        <f t="shared" si="66"/>
        <v>2871.9447910949157</v>
      </c>
      <c r="CF19" s="4">
        <f t="shared" si="66"/>
        <v>1548.4495280033198</v>
      </c>
      <c r="CG19" s="4">
        <f t="shared" si="66"/>
        <v>2513.0992321776225</v>
      </c>
      <c r="CH19" s="4">
        <f t="shared" si="66"/>
        <v>1316.1366826862422</v>
      </c>
      <c r="CI19" s="4">
        <f t="shared" si="66"/>
        <v>2667.8810090936017</v>
      </c>
      <c r="CJ19" s="4">
        <f t="shared" si="66"/>
        <v>4579.0981836917472</v>
      </c>
      <c r="CK19" s="4">
        <f t="shared" si="66"/>
        <v>2157.1431718375516</v>
      </c>
      <c r="CL19" s="4">
        <f t="shared" si="66"/>
        <v>2051.6640449608994</v>
      </c>
      <c r="CM19" s="4">
        <f t="shared" si="66"/>
        <v>2060.5250446801979</v>
      </c>
      <c r="CN19" s="4">
        <f t="shared" si="66"/>
        <v>1863.0910765374751</v>
      </c>
      <c r="CO19" s="4">
        <f t="shared" si="66"/>
        <v>3782.4095232452801</v>
      </c>
      <c r="CP19" s="4">
        <f t="shared" si="66"/>
        <v>1616.6870898193524</v>
      </c>
      <c r="CQ19" s="4">
        <f t="shared" si="66"/>
        <v>1921.1805386565338</v>
      </c>
      <c r="CR19" s="4">
        <f t="shared" si="66"/>
        <v>2319.568175265807</v>
      </c>
      <c r="CS19" s="4">
        <f t="shared" si="66"/>
        <v>2283.273443016637</v>
      </c>
      <c r="CT19" s="4">
        <f t="shared" si="66"/>
        <v>2430.0991146144333</v>
      </c>
      <c r="CU19" s="4">
        <f t="shared" si="66"/>
        <v>1294.7400450082923</v>
      </c>
      <c r="CV19" s="4">
        <f t="shared" si="66"/>
        <v>2150.9122060766686</v>
      </c>
      <c r="CW19" s="4">
        <f t="shared" si="66"/>
        <v>1995.203574795391</v>
      </c>
      <c r="CX19" s="4">
        <f t="shared" si="66"/>
        <v>1400.4728573583398</v>
      </c>
      <c r="CY19" s="4">
        <f t="shared" si="66"/>
        <v>1746.7188050042855</v>
      </c>
      <c r="CZ19" s="4">
        <f t="shared" si="66"/>
        <v>1482.6883992708892</v>
      </c>
      <c r="DA19" s="4">
        <f t="shared" si="66"/>
        <v>1837.1242379659423</v>
      </c>
      <c r="DB19" s="4">
        <f t="shared" si="66"/>
        <v>2032.089736305991</v>
      </c>
      <c r="DC19" s="4">
        <f t="shared" si="66"/>
        <v>1325.7919616195618</v>
      </c>
      <c r="DD19" s="4">
        <f t="shared" si="66"/>
        <v>1580.5093193469877</v>
      </c>
      <c r="DE19" s="4">
        <f t="shared" si="66"/>
        <v>1699.1154296093382</v>
      </c>
      <c r="DF19" s="4">
        <f t="shared" si="66"/>
        <v>2564.8093973424748</v>
      </c>
      <c r="DG19" s="4">
        <f t="shared" si="66"/>
        <v>1930.6607533468216</v>
      </c>
      <c r="DH19" s="4">
        <f t="shared" si="66"/>
        <v>4331.534407809062</v>
      </c>
      <c r="DI19" s="4">
        <f t="shared" si="66"/>
        <v>1501.6018935620748</v>
      </c>
      <c r="DJ19" s="4">
        <f t="shared" si="66"/>
        <v>1874.9449622390955</v>
      </c>
      <c r="DK19" s="4">
        <f t="shared" si="66"/>
        <v>4069.4836888058558</v>
      </c>
      <c r="DL19" s="4">
        <f t="shared" si="66"/>
        <v>1663.4098264030738</v>
      </c>
      <c r="DM19" s="4">
        <f t="shared" si="66"/>
        <v>2114.0631748703991</v>
      </c>
      <c r="DN19" s="4">
        <f t="shared" si="66"/>
        <v>2691.7775368089424</v>
      </c>
      <c r="DO19" s="4">
        <f t="shared" si="66"/>
        <v>1086.6413466829597</v>
      </c>
      <c r="DP19" s="4">
        <f t="shared" si="66"/>
        <v>3596.7531986261265</v>
      </c>
      <c r="DQ19" s="4">
        <f t="shared" si="66"/>
        <v>1800.190284745293</v>
      </c>
      <c r="DR19" s="4">
        <f t="shared" si="66"/>
        <v>2286.8673987780162</v>
      </c>
      <c r="DS19" s="4">
        <f t="shared" si="66"/>
        <v>1799.0060506536179</v>
      </c>
      <c r="DT19" s="4">
        <f t="shared" si="66"/>
        <v>3134.9327805057806</v>
      </c>
      <c r="DU19" s="4">
        <f t="shared" si="66"/>
        <v>3867.9341747653471</v>
      </c>
      <c r="DV19" s="4">
        <f t="shared" si="66"/>
        <v>2963.7787467895128</v>
      </c>
      <c r="DW19" s="4">
        <f t="shared" si="66"/>
        <v>2339.4918059464044</v>
      </c>
      <c r="DX19" s="4">
        <f t="shared" si="66"/>
        <v>2120.5863019842295</v>
      </c>
      <c r="DY19" s="4">
        <f t="shared" si="66"/>
        <v>3504.4398689302425</v>
      </c>
      <c r="DZ19" s="4">
        <f t="shared" si="66"/>
        <v>1512.1522429604804</v>
      </c>
      <c r="EA19" s="4">
        <f t="shared" ref="EA19:GL19" si="67">EA43+EA163</f>
        <v>1963.2532552323059</v>
      </c>
      <c r="EB19" s="4">
        <f t="shared" si="67"/>
        <v>1229.6230603900099</v>
      </c>
      <c r="EC19" s="4">
        <f t="shared" si="67"/>
        <v>2045.8211187827883</v>
      </c>
      <c r="ED19" s="4">
        <f t="shared" si="67"/>
        <v>3156.9451637597758</v>
      </c>
      <c r="EE19" s="4">
        <f t="shared" si="67"/>
        <v>2561.6712305719566</v>
      </c>
      <c r="EF19" s="4">
        <f t="shared" si="67"/>
        <v>2830.4213337277115</v>
      </c>
      <c r="EG19" s="4">
        <f t="shared" si="67"/>
        <v>2721.2069332970482</v>
      </c>
      <c r="EH19" s="4">
        <f t="shared" si="67"/>
        <v>1532.6912476945024</v>
      </c>
      <c r="EI19" s="4">
        <f t="shared" si="67"/>
        <v>1348.7540467189588</v>
      </c>
      <c r="EJ19" s="4">
        <f t="shared" si="67"/>
        <v>1607.3870860878483</v>
      </c>
      <c r="EK19" s="4">
        <f t="shared" si="67"/>
        <v>1341.6272392197118</v>
      </c>
      <c r="EL19" s="4">
        <f t="shared" si="67"/>
        <v>3604.9900793025499</v>
      </c>
      <c r="EM19" s="4">
        <f t="shared" si="67"/>
        <v>1692.2614972746362</v>
      </c>
      <c r="EN19" s="4">
        <f t="shared" si="67"/>
        <v>1449.5325379003823</v>
      </c>
      <c r="EO19" s="4">
        <f t="shared" si="67"/>
        <v>1477.5465157045278</v>
      </c>
      <c r="EP19" s="4">
        <f t="shared" si="67"/>
        <v>2168.4569573336466</v>
      </c>
      <c r="EQ19" s="4">
        <f t="shared" si="67"/>
        <v>1238.2168577431694</v>
      </c>
      <c r="ER19" s="4">
        <f t="shared" si="67"/>
        <v>1433.8843517978578</v>
      </c>
      <c r="ES19" s="4">
        <f t="shared" si="67"/>
        <v>2048.1521036630293</v>
      </c>
      <c r="ET19" s="4">
        <f t="shared" si="67"/>
        <v>1611.7636803419498</v>
      </c>
      <c r="EU19" s="4">
        <f t="shared" si="67"/>
        <v>3170.2345064447773</v>
      </c>
      <c r="EV19" s="4">
        <f t="shared" si="67"/>
        <v>1656.4245619960429</v>
      </c>
      <c r="EW19" s="4">
        <f t="shared" si="67"/>
        <v>1725.0886726105305</v>
      </c>
      <c r="EX19" s="4">
        <f t="shared" si="67"/>
        <v>1526.8938130881108</v>
      </c>
      <c r="EY19" s="4">
        <f t="shared" si="67"/>
        <v>1600.2991928859872</v>
      </c>
      <c r="EZ19" s="4">
        <f t="shared" si="67"/>
        <v>1805.9810355524262</v>
      </c>
      <c r="FA19" s="4">
        <f t="shared" si="67"/>
        <v>2110.6792242568986</v>
      </c>
      <c r="FB19" s="4">
        <f t="shared" si="67"/>
        <v>1667.71594948289</v>
      </c>
      <c r="FC19" s="4">
        <f t="shared" si="67"/>
        <v>1915.4368826819089</v>
      </c>
      <c r="FD19" s="4">
        <f t="shared" si="67"/>
        <v>1521.2651060803039</v>
      </c>
      <c r="FE19" s="4">
        <f t="shared" si="67"/>
        <v>3085.2361537533566</v>
      </c>
      <c r="FF19" s="4">
        <f t="shared" si="67"/>
        <v>1247.924048665169</v>
      </c>
      <c r="FG19" s="4">
        <f t="shared" si="67"/>
        <v>2606.516724778709</v>
      </c>
      <c r="FH19" s="4">
        <f t="shared" si="67"/>
        <v>1925.0957453187957</v>
      </c>
      <c r="FI19" s="4">
        <f t="shared" si="67"/>
        <v>3669.0879206132922</v>
      </c>
      <c r="FJ19" s="4">
        <f t="shared" si="67"/>
        <v>2882.5073792358103</v>
      </c>
      <c r="FK19" s="4">
        <f t="shared" si="67"/>
        <v>2367.1352389062349</v>
      </c>
      <c r="FL19" s="4">
        <f t="shared" si="67"/>
        <v>2273.6632016771114</v>
      </c>
      <c r="FM19" s="4">
        <f t="shared" si="67"/>
        <v>1997.2782081345376</v>
      </c>
      <c r="FN19" s="4">
        <f t="shared" si="67"/>
        <v>1908.8040136602735</v>
      </c>
      <c r="FO19" s="4">
        <f t="shared" si="67"/>
        <v>1971.6175856813313</v>
      </c>
      <c r="FP19" s="4">
        <f t="shared" si="67"/>
        <v>2211.8085412625069</v>
      </c>
      <c r="FQ19" s="4">
        <f t="shared" si="67"/>
        <v>2550.061964464674</v>
      </c>
      <c r="FR19" s="4">
        <f t="shared" si="67"/>
        <v>3246.8540175401595</v>
      </c>
      <c r="FS19" s="4">
        <f t="shared" si="67"/>
        <v>2388.974254322362</v>
      </c>
      <c r="FT19" s="4">
        <f t="shared" si="67"/>
        <v>1325.694717219719</v>
      </c>
      <c r="FU19" s="4">
        <f t="shared" si="67"/>
        <v>1867.5794273002232</v>
      </c>
      <c r="FV19" s="4">
        <f t="shared" si="67"/>
        <v>1614.4505403611417</v>
      </c>
      <c r="FW19" s="4">
        <f t="shared" si="67"/>
        <v>2767.1880373043723</v>
      </c>
      <c r="FX19" s="4">
        <f t="shared" si="67"/>
        <v>2514.3643568042626</v>
      </c>
      <c r="FY19" s="4">
        <f t="shared" si="67"/>
        <v>1792.4554439556039</v>
      </c>
      <c r="FZ19" s="4">
        <f t="shared" si="67"/>
        <v>1955.6387328784092</v>
      </c>
      <c r="GA19" s="4">
        <f t="shared" si="67"/>
        <v>1643.5696436964413</v>
      </c>
      <c r="GB19" s="4">
        <f t="shared" si="67"/>
        <v>1723.2314494349719</v>
      </c>
      <c r="GC19" s="4">
        <f t="shared" si="67"/>
        <v>2951.4605692928417</v>
      </c>
      <c r="GD19" s="4">
        <f t="shared" si="67"/>
        <v>1814.0592522788832</v>
      </c>
      <c r="GE19" s="4">
        <f t="shared" si="67"/>
        <v>1494.7325746176766</v>
      </c>
      <c r="GF19" s="4">
        <f t="shared" si="67"/>
        <v>1912.2698401036971</v>
      </c>
      <c r="GG19" s="4">
        <f t="shared" si="67"/>
        <v>1603.4635738129025</v>
      </c>
      <c r="GH19" s="4">
        <f t="shared" si="67"/>
        <v>1960.3110686990283</v>
      </c>
      <c r="GI19" s="4">
        <f t="shared" si="67"/>
        <v>1855.6638845455443</v>
      </c>
      <c r="GJ19" s="4">
        <f t="shared" si="67"/>
        <v>1188.9925335579865</v>
      </c>
      <c r="GK19" s="4">
        <f t="shared" si="67"/>
        <v>2537.1670411483396</v>
      </c>
      <c r="GL19" s="4">
        <f t="shared" si="67"/>
        <v>2405.5464142850788</v>
      </c>
      <c r="GM19" s="4">
        <f t="shared" ref="GM19:JC19" si="68">GM43+GM163</f>
        <v>1773.3660661400647</v>
      </c>
      <c r="GN19" s="4">
        <f t="shared" si="68"/>
        <v>1393.1772863249826</v>
      </c>
      <c r="GO19" s="4">
        <f t="shared" si="68"/>
        <v>2054.3585136130046</v>
      </c>
      <c r="GP19" s="4">
        <f t="shared" si="68"/>
        <v>2061.9038256110616</v>
      </c>
      <c r="GQ19" s="4">
        <f t="shared" si="68"/>
        <v>1345.5909000412171</v>
      </c>
      <c r="GR19" s="4">
        <f t="shared" si="68"/>
        <v>3077.5044826869153</v>
      </c>
      <c r="GS19" s="4">
        <f t="shared" si="68"/>
        <v>2235.5744579550314</v>
      </c>
      <c r="GT19" s="4">
        <f t="shared" si="68"/>
        <v>2468.095827458375</v>
      </c>
      <c r="GU19" s="4">
        <f t="shared" si="68"/>
        <v>1104.4092005286855</v>
      </c>
      <c r="GV19" s="4">
        <f t="shared" si="68"/>
        <v>1453.4277919545655</v>
      </c>
      <c r="GW19" s="4">
        <f t="shared" si="68"/>
        <v>2150.1357067778508</v>
      </c>
      <c r="GX19" s="4">
        <f t="shared" si="68"/>
        <v>1541.3910774390083</v>
      </c>
      <c r="GY19" s="4">
        <f t="shared" si="68"/>
        <v>1725.4340258212974</v>
      </c>
      <c r="GZ19" s="4">
        <f t="shared" si="68"/>
        <v>1304.7782059338761</v>
      </c>
      <c r="HA19" s="4">
        <f t="shared" si="68"/>
        <v>1708.3266675664156</v>
      </c>
      <c r="HB19" s="4">
        <f t="shared" si="68"/>
        <v>1614.7951828015061</v>
      </c>
      <c r="HC19" s="4">
        <f t="shared" si="68"/>
        <v>2538.7149016417034</v>
      </c>
      <c r="HD19" s="4">
        <f t="shared" si="68"/>
        <v>2357.6111000220935</v>
      </c>
      <c r="HE19" s="4">
        <f t="shared" si="68"/>
        <v>1931.7907070479448</v>
      </c>
      <c r="HF19" s="4">
        <f t="shared" si="68"/>
        <v>1325.512187912848</v>
      </c>
      <c r="HG19" s="4">
        <f t="shared" si="68"/>
        <v>2404.0200584188583</v>
      </c>
      <c r="HH19" s="4">
        <f t="shared" si="68"/>
        <v>1709.7002943903906</v>
      </c>
      <c r="HI19" s="4">
        <f t="shared" si="68"/>
        <v>2964.8450060705136</v>
      </c>
      <c r="HJ19" s="4">
        <f t="shared" si="68"/>
        <v>1832.1941666113466</v>
      </c>
      <c r="HK19" s="4">
        <f t="shared" si="68"/>
        <v>3204.9611263559141</v>
      </c>
      <c r="HL19" s="4">
        <f t="shared" si="68"/>
        <v>3455.5700128310195</v>
      </c>
      <c r="HM19" s="4">
        <f t="shared" si="68"/>
        <v>2153.9425795888246</v>
      </c>
      <c r="HN19" s="4">
        <f t="shared" si="68"/>
        <v>4216.4790415514108</v>
      </c>
      <c r="HO19" s="4">
        <f t="shared" si="68"/>
        <v>2760.402848940631</v>
      </c>
      <c r="HP19" s="4">
        <f t="shared" si="68"/>
        <v>2031.3557935150218</v>
      </c>
      <c r="HQ19" s="4">
        <f t="shared" si="68"/>
        <v>2108.9696804069135</v>
      </c>
      <c r="HR19" s="4">
        <f t="shared" si="68"/>
        <v>1244.0791326784147</v>
      </c>
      <c r="HS19" s="4">
        <f t="shared" si="68"/>
        <v>1665.6707272118194</v>
      </c>
      <c r="HT19" s="4">
        <f t="shared" si="68"/>
        <v>1203.5513494854815</v>
      </c>
      <c r="HU19" s="4">
        <f t="shared" si="68"/>
        <v>2315.7155136176361</v>
      </c>
      <c r="HV19" s="4">
        <f t="shared" si="68"/>
        <v>1960.4398642290796</v>
      </c>
      <c r="HW19" s="4">
        <f t="shared" si="68"/>
        <v>990.56588666857806</v>
      </c>
      <c r="HX19" s="4">
        <f t="shared" si="68"/>
        <v>2828.8970794611728</v>
      </c>
      <c r="HY19" s="4">
        <f t="shared" si="68"/>
        <v>1746.0422309266653</v>
      </c>
      <c r="HZ19" s="4">
        <f t="shared" si="68"/>
        <v>2161.9155020453959</v>
      </c>
      <c r="IA19" s="4">
        <f t="shared" si="68"/>
        <v>2106.0174707612814</v>
      </c>
      <c r="IB19" s="4">
        <f t="shared" si="68"/>
        <v>2292.0852643618064</v>
      </c>
      <c r="IC19" s="4">
        <f t="shared" si="68"/>
        <v>1234.4921325502551</v>
      </c>
      <c r="ID19" s="4">
        <f t="shared" si="68"/>
        <v>1925.0061051723706</v>
      </c>
      <c r="IE19" s="4">
        <f t="shared" si="68"/>
        <v>2417.8980740811567</v>
      </c>
      <c r="IF19" s="4">
        <f t="shared" si="68"/>
        <v>3462.551572596672</v>
      </c>
      <c r="IG19" s="4">
        <f t="shared" si="68"/>
        <v>916.55162776129714</v>
      </c>
      <c r="IH19" s="4">
        <f t="shared" si="68"/>
        <v>1252.5909694282727</v>
      </c>
      <c r="II19" s="4">
        <f t="shared" si="68"/>
        <v>2237.6815692981745</v>
      </c>
      <c r="IJ19" s="4">
        <f t="shared" si="68"/>
        <v>2395.3560312566951</v>
      </c>
      <c r="IK19" s="4">
        <f t="shared" si="68"/>
        <v>2593.0404995363929</v>
      </c>
      <c r="IL19" s="4">
        <f t="shared" si="68"/>
        <v>1618.0185028995852</v>
      </c>
      <c r="IM19" s="4">
        <f t="shared" si="68"/>
        <v>1165.5487079735999</v>
      </c>
      <c r="IN19" s="4">
        <f t="shared" si="68"/>
        <v>1564.2802739241952</v>
      </c>
      <c r="IO19" s="4">
        <f t="shared" si="68"/>
        <v>1998.8533905409529</v>
      </c>
      <c r="IP19" s="4">
        <f t="shared" si="68"/>
        <v>2318.1628909036467</v>
      </c>
      <c r="IQ19" s="4">
        <f t="shared" si="68"/>
        <v>2472.2699485086782</v>
      </c>
      <c r="IR19" s="4">
        <f t="shared" si="68"/>
        <v>1451.1904199189271</v>
      </c>
      <c r="IS19" s="4">
        <f t="shared" si="68"/>
        <v>2953.5310279053701</v>
      </c>
      <c r="IT19" s="4">
        <f t="shared" si="68"/>
        <v>2198.1786193713324</v>
      </c>
      <c r="IU19" s="4">
        <f t="shared" si="68"/>
        <v>1867.795411288484</v>
      </c>
      <c r="IV19" s="4">
        <f t="shared" si="68"/>
        <v>1268.9849879620529</v>
      </c>
      <c r="IW19" s="4">
        <f t="shared" si="68"/>
        <v>3321.2093902297279</v>
      </c>
      <c r="IX19" s="4">
        <f t="shared" si="68"/>
        <v>3309.1141905970858</v>
      </c>
      <c r="IY19" s="4">
        <f t="shared" si="68"/>
        <v>1539.0289893700547</v>
      </c>
      <c r="IZ19" s="4">
        <f t="shared" si="68"/>
        <v>1046.8283520987811</v>
      </c>
      <c r="JA19" s="4">
        <f t="shared" si="68"/>
        <v>1722.2363313955418</v>
      </c>
      <c r="JB19" s="4">
        <f t="shared" si="68"/>
        <v>1061.0602715073544</v>
      </c>
      <c r="JC19" s="4">
        <f t="shared" si="68"/>
        <v>3077.9815799289859</v>
      </c>
    </row>
    <row r="20" spans="1:263" x14ac:dyDescent="0.4">
      <c r="A20" s="4">
        <f t="shared" si="4"/>
        <v>534853.35627728759</v>
      </c>
      <c r="B20">
        <v>2035</v>
      </c>
      <c r="C20" s="4">
        <f t="shared" ref="C20:BN20" si="69">C44+C164</f>
        <v>1070.1096439507983</v>
      </c>
      <c r="D20" s="4">
        <f t="shared" si="69"/>
        <v>1235.4968072424758</v>
      </c>
      <c r="E20" s="4">
        <f t="shared" si="69"/>
        <v>1812.6566966987202</v>
      </c>
      <c r="F20" s="4">
        <f t="shared" si="69"/>
        <v>1424.6291399415823</v>
      </c>
      <c r="G20" s="4">
        <f t="shared" si="69"/>
        <v>1646.9077057544787</v>
      </c>
      <c r="H20" s="4">
        <f t="shared" si="69"/>
        <v>1939.8975018562583</v>
      </c>
      <c r="I20" s="4">
        <f t="shared" si="69"/>
        <v>1678.4040392520383</v>
      </c>
      <c r="J20" s="4">
        <f t="shared" si="69"/>
        <v>1117.5069630249818</v>
      </c>
      <c r="K20" s="4">
        <f t="shared" si="69"/>
        <v>2891.7350723012246</v>
      </c>
      <c r="L20" s="4">
        <f t="shared" si="69"/>
        <v>2291.7980558024083</v>
      </c>
      <c r="M20" s="4">
        <f t="shared" si="69"/>
        <v>1796.0540272884391</v>
      </c>
      <c r="N20" s="4">
        <f t="shared" si="69"/>
        <v>1278.2263769502661</v>
      </c>
      <c r="O20" s="4">
        <f t="shared" si="69"/>
        <v>2706.3337653139324</v>
      </c>
      <c r="P20" s="4">
        <f t="shared" si="69"/>
        <v>3705.4509727037153</v>
      </c>
      <c r="Q20" s="4">
        <f t="shared" si="69"/>
        <v>1397.4394322339931</v>
      </c>
      <c r="R20" s="4">
        <f t="shared" si="69"/>
        <v>1995.5965576718736</v>
      </c>
      <c r="S20" s="4">
        <f t="shared" si="69"/>
        <v>2367.4121276436399</v>
      </c>
      <c r="T20" s="4">
        <f t="shared" si="69"/>
        <v>1565.3870529529745</v>
      </c>
      <c r="U20" s="4">
        <f t="shared" si="69"/>
        <v>1809.2323665376157</v>
      </c>
      <c r="V20" s="4">
        <f t="shared" si="69"/>
        <v>1211.3139498867529</v>
      </c>
      <c r="W20" s="4">
        <f t="shared" si="69"/>
        <v>1744.9291478986083</v>
      </c>
      <c r="X20" s="4">
        <f t="shared" si="69"/>
        <v>1981.1892730598752</v>
      </c>
      <c r="Y20" s="4">
        <f t="shared" si="69"/>
        <v>2201.9241906688103</v>
      </c>
      <c r="Z20" s="4">
        <f t="shared" si="69"/>
        <v>2341.9397824744028</v>
      </c>
      <c r="AA20" s="4">
        <f t="shared" si="69"/>
        <v>2973.1124213554231</v>
      </c>
      <c r="AB20" s="4">
        <f t="shared" si="69"/>
        <v>1570.9566728115901</v>
      </c>
      <c r="AC20" s="4">
        <f t="shared" si="69"/>
        <v>1178.2041452613321</v>
      </c>
      <c r="AD20" s="4">
        <f t="shared" si="69"/>
        <v>1412.6543736436577</v>
      </c>
      <c r="AE20" s="4">
        <f t="shared" si="69"/>
        <v>1788.2293294579272</v>
      </c>
      <c r="AF20" s="4">
        <f t="shared" si="69"/>
        <v>1303.1747338336745</v>
      </c>
      <c r="AG20" s="4">
        <f t="shared" si="69"/>
        <v>2511.1067563326646</v>
      </c>
      <c r="AH20" s="4">
        <f t="shared" si="69"/>
        <v>1074.3121643777658</v>
      </c>
      <c r="AI20" s="4">
        <f t="shared" si="69"/>
        <v>1871.7844861149406</v>
      </c>
      <c r="AJ20" s="4">
        <f t="shared" si="69"/>
        <v>1611.1681064340455</v>
      </c>
      <c r="AK20" s="4">
        <f t="shared" si="69"/>
        <v>2390.8115659068408</v>
      </c>
      <c r="AL20" s="4">
        <f t="shared" si="69"/>
        <v>2118.6303262184279</v>
      </c>
      <c r="AM20" s="4">
        <f t="shared" si="69"/>
        <v>1804.9945772754895</v>
      </c>
      <c r="AN20" s="4">
        <f t="shared" si="69"/>
        <v>1912.5634286499685</v>
      </c>
      <c r="AO20" s="4">
        <f t="shared" si="69"/>
        <v>1152.2656190741613</v>
      </c>
      <c r="AP20" s="4">
        <f t="shared" si="69"/>
        <v>1694.3772822963224</v>
      </c>
      <c r="AQ20" s="4">
        <f t="shared" si="69"/>
        <v>2288.2451865367866</v>
      </c>
      <c r="AR20" s="4">
        <f t="shared" si="69"/>
        <v>1777.5852880427101</v>
      </c>
      <c r="AS20" s="4">
        <f t="shared" si="69"/>
        <v>2255.1385419753997</v>
      </c>
      <c r="AT20" s="4">
        <f t="shared" si="69"/>
        <v>3100.4237042299505</v>
      </c>
      <c r="AU20" s="4">
        <f t="shared" si="69"/>
        <v>3320.3099557884261</v>
      </c>
      <c r="AV20" s="4">
        <f t="shared" si="69"/>
        <v>3071.6942388336824</v>
      </c>
      <c r="AW20" s="4">
        <f t="shared" si="69"/>
        <v>2277.2637668972197</v>
      </c>
      <c r="AX20" s="4">
        <f t="shared" si="69"/>
        <v>928.13084176003781</v>
      </c>
      <c r="AY20" s="4">
        <f t="shared" si="69"/>
        <v>2466.2819820024934</v>
      </c>
      <c r="AZ20" s="4">
        <f t="shared" si="69"/>
        <v>2533.7611619668955</v>
      </c>
      <c r="BA20" s="4">
        <f t="shared" si="69"/>
        <v>1647.0314588922852</v>
      </c>
      <c r="BB20" s="4">
        <f t="shared" si="69"/>
        <v>1734.7415928756227</v>
      </c>
      <c r="BC20" s="4">
        <f t="shared" si="69"/>
        <v>1435.4021449340951</v>
      </c>
      <c r="BD20" s="4">
        <f t="shared" si="69"/>
        <v>2208.9341571320497</v>
      </c>
      <c r="BE20" s="4">
        <f t="shared" si="69"/>
        <v>2501.4177480519033</v>
      </c>
      <c r="BF20" s="4">
        <f t="shared" si="69"/>
        <v>2062.6818362883291</v>
      </c>
      <c r="BG20" s="4">
        <f t="shared" si="69"/>
        <v>2162.4043583700814</v>
      </c>
      <c r="BH20" s="4">
        <f t="shared" si="69"/>
        <v>2009.8098883460038</v>
      </c>
      <c r="BI20" s="4">
        <f t="shared" si="69"/>
        <v>2067.7523632598745</v>
      </c>
      <c r="BJ20" s="4">
        <f t="shared" si="69"/>
        <v>1114.0300667817285</v>
      </c>
      <c r="BK20" s="4">
        <f t="shared" si="69"/>
        <v>2183.622999701101</v>
      </c>
      <c r="BL20" s="4">
        <f t="shared" si="69"/>
        <v>3368.9751125971857</v>
      </c>
      <c r="BM20" s="4">
        <f t="shared" si="69"/>
        <v>1971.1861019849953</v>
      </c>
      <c r="BN20" s="4">
        <f t="shared" si="69"/>
        <v>1701.6352522916222</v>
      </c>
      <c r="BO20" s="4">
        <f t="shared" ref="BO20:DZ20" si="70">BO44+BO164</f>
        <v>1187.1472396010884</v>
      </c>
      <c r="BP20" s="4">
        <f t="shared" si="70"/>
        <v>2304.3406271657486</v>
      </c>
      <c r="BQ20" s="4">
        <f t="shared" si="70"/>
        <v>1604.4720631183463</v>
      </c>
      <c r="BR20" s="4">
        <f t="shared" si="70"/>
        <v>2462.3295484846922</v>
      </c>
      <c r="BS20" s="4">
        <f t="shared" si="70"/>
        <v>1636.3267012577085</v>
      </c>
      <c r="BT20" s="4">
        <f t="shared" si="70"/>
        <v>2517.9034326939259</v>
      </c>
      <c r="BU20" s="4">
        <f t="shared" si="70"/>
        <v>2524.67980973668</v>
      </c>
      <c r="BV20" s="4">
        <f t="shared" si="70"/>
        <v>2066.0816475579886</v>
      </c>
      <c r="BW20" s="4">
        <f t="shared" si="70"/>
        <v>1351.3228776596468</v>
      </c>
      <c r="BX20" s="4">
        <f t="shared" si="70"/>
        <v>1280.9496627844535</v>
      </c>
      <c r="BY20" s="4">
        <f t="shared" si="70"/>
        <v>2779.7870946155908</v>
      </c>
      <c r="BZ20" s="4">
        <f t="shared" si="70"/>
        <v>1313.3674431435875</v>
      </c>
      <c r="CA20" s="4">
        <f t="shared" si="70"/>
        <v>1976.7133004151306</v>
      </c>
      <c r="CB20" s="4">
        <f t="shared" si="70"/>
        <v>3069.4800768767818</v>
      </c>
      <c r="CC20" s="4">
        <f t="shared" si="70"/>
        <v>2652.0478516207036</v>
      </c>
      <c r="CD20" s="4">
        <f t="shared" si="70"/>
        <v>4185.0164258836903</v>
      </c>
      <c r="CE20" s="4">
        <f t="shared" si="70"/>
        <v>1873.2841285513427</v>
      </c>
      <c r="CF20" s="4">
        <f t="shared" si="70"/>
        <v>1580.6480020603972</v>
      </c>
      <c r="CG20" s="4">
        <f t="shared" si="70"/>
        <v>1981.8525632963388</v>
      </c>
      <c r="CH20" s="4">
        <f t="shared" si="70"/>
        <v>1349.1565390661683</v>
      </c>
      <c r="CI20" s="4">
        <f t="shared" si="70"/>
        <v>1875.3280909134141</v>
      </c>
      <c r="CJ20" s="4">
        <f t="shared" si="70"/>
        <v>4679.8271283647846</v>
      </c>
      <c r="CK20" s="4">
        <f t="shared" si="70"/>
        <v>2201.906717029467</v>
      </c>
      <c r="CL20" s="4">
        <f t="shared" si="70"/>
        <v>2094.6304040042769</v>
      </c>
      <c r="CM20" s="4">
        <f t="shared" si="70"/>
        <v>1192.9340949582609</v>
      </c>
      <c r="CN20" s="4">
        <f t="shared" si="70"/>
        <v>1120.9784509891597</v>
      </c>
      <c r="CO20" s="4">
        <f t="shared" si="70"/>
        <v>3862.8691291190967</v>
      </c>
      <c r="CP20" s="4">
        <f t="shared" si="70"/>
        <v>1653.3517891183724</v>
      </c>
      <c r="CQ20" s="4">
        <f t="shared" si="70"/>
        <v>1961.252638437496</v>
      </c>
      <c r="CR20" s="4">
        <f t="shared" si="70"/>
        <v>2366.9705787864832</v>
      </c>
      <c r="CS20" s="4">
        <f t="shared" si="70"/>
        <v>2330.9624183229566</v>
      </c>
      <c r="CT20" s="4">
        <f t="shared" si="70"/>
        <v>2495.4764123821242</v>
      </c>
      <c r="CU20" s="4">
        <f t="shared" si="70"/>
        <v>1321.382987904947</v>
      </c>
      <c r="CV20" s="4">
        <f t="shared" si="70"/>
        <v>2196.1027019089724</v>
      </c>
      <c r="CW20" s="4">
        <f t="shared" si="70"/>
        <v>1132.4271668932836</v>
      </c>
      <c r="CX20" s="4">
        <f t="shared" si="70"/>
        <v>1432.7543482382848</v>
      </c>
      <c r="CY20" s="4">
        <f t="shared" si="70"/>
        <v>1789.3508841563839</v>
      </c>
      <c r="CZ20" s="4">
        <f t="shared" si="70"/>
        <v>1513.3673183077526</v>
      </c>
      <c r="DA20" s="4">
        <f t="shared" si="70"/>
        <v>1878.4226541007351</v>
      </c>
      <c r="DB20" s="4">
        <f t="shared" si="70"/>
        <v>2082.3685048825432</v>
      </c>
      <c r="DC20" s="4">
        <f t="shared" si="70"/>
        <v>1359.3305886339695</v>
      </c>
      <c r="DD20" s="4">
        <f t="shared" si="70"/>
        <v>1617.5889622041113</v>
      </c>
      <c r="DE20" s="4">
        <f t="shared" si="70"/>
        <v>1739.4719556451337</v>
      </c>
      <c r="DF20" s="4">
        <f t="shared" si="70"/>
        <v>2618.0770085666863</v>
      </c>
      <c r="DG20" s="4">
        <f t="shared" si="70"/>
        <v>1970.5375704967059</v>
      </c>
      <c r="DH20" s="4">
        <f t="shared" si="70"/>
        <v>4421.7473031508489</v>
      </c>
      <c r="DI20" s="4">
        <f t="shared" si="70"/>
        <v>1533.0944921924556</v>
      </c>
      <c r="DJ20" s="4">
        <f t="shared" si="70"/>
        <v>1914.0801157845412</v>
      </c>
      <c r="DK20" s="4">
        <f t="shared" si="70"/>
        <v>4152.753858197274</v>
      </c>
      <c r="DL20" s="4">
        <f t="shared" si="70"/>
        <v>1697.7892904076944</v>
      </c>
      <c r="DM20" s="4">
        <f t="shared" si="70"/>
        <v>2163.3671487367842</v>
      </c>
      <c r="DN20" s="4">
        <f t="shared" si="70"/>
        <v>2752.5382715298697</v>
      </c>
      <c r="DO20" s="4">
        <f t="shared" si="70"/>
        <v>1108.3741736166189</v>
      </c>
      <c r="DP20" s="4">
        <f t="shared" si="70"/>
        <v>3677.3495591245151</v>
      </c>
      <c r="DQ20" s="4">
        <f t="shared" si="70"/>
        <v>1837.3196680033307</v>
      </c>
      <c r="DR20" s="4">
        <f t="shared" si="70"/>
        <v>2338.3507878740693</v>
      </c>
      <c r="DS20" s="4">
        <f t="shared" si="70"/>
        <v>1836.1626548251611</v>
      </c>
      <c r="DT20" s="4">
        <f t="shared" si="70"/>
        <v>3202.7203294704</v>
      </c>
      <c r="DU20" s="4">
        <f t="shared" si="70"/>
        <v>3948.9204425893895</v>
      </c>
      <c r="DV20" s="4">
        <f t="shared" si="70"/>
        <v>2118.2816759194175</v>
      </c>
      <c r="DW20" s="4">
        <f t="shared" si="70"/>
        <v>2394.4417522954855</v>
      </c>
      <c r="DX20" s="4">
        <f t="shared" si="70"/>
        <v>2164.228077348042</v>
      </c>
      <c r="DY20" s="4">
        <f t="shared" si="70"/>
        <v>3578.7191375380235</v>
      </c>
      <c r="DZ20" s="4">
        <f t="shared" si="70"/>
        <v>1543.3567971519633</v>
      </c>
      <c r="EA20" s="4">
        <f t="shared" ref="EA20:GL20" si="71">EA44+EA164</f>
        <v>2003.6938558157422</v>
      </c>
      <c r="EB20" s="4">
        <f t="shared" si="71"/>
        <v>1254.9403108424799</v>
      </c>
      <c r="EC20" s="4">
        <f t="shared" si="71"/>
        <v>2098.2802229860449</v>
      </c>
      <c r="ED20" s="4">
        <f t="shared" si="71"/>
        <v>3226.30828431397</v>
      </c>
      <c r="EE20" s="4">
        <f t="shared" si="71"/>
        <v>2619.1979329581741</v>
      </c>
      <c r="EF20" s="4">
        <f t="shared" si="71"/>
        <v>2889.2547652234603</v>
      </c>
      <c r="EG20" s="4">
        <f t="shared" si="71"/>
        <v>2080.6524721719138</v>
      </c>
      <c r="EH20" s="4">
        <f t="shared" si="71"/>
        <v>1564.2601222828398</v>
      </c>
      <c r="EI20" s="4">
        <f t="shared" si="71"/>
        <v>1376.7590669610872</v>
      </c>
      <c r="EJ20" s="4">
        <f t="shared" si="71"/>
        <v>1640.6329966634148</v>
      </c>
      <c r="EK20" s="4">
        <f t="shared" si="71"/>
        <v>1372.1266301426824</v>
      </c>
      <c r="EL20" s="4">
        <f t="shared" si="71"/>
        <v>3678.9073798428808</v>
      </c>
      <c r="EM20" s="4">
        <f t="shared" si="71"/>
        <v>1730.5682180426529</v>
      </c>
      <c r="EN20" s="4">
        <f t="shared" si="71"/>
        <v>1479.6647261819228</v>
      </c>
      <c r="EO20" s="4">
        <f t="shared" si="71"/>
        <v>1508.2154575704226</v>
      </c>
      <c r="EP20" s="4">
        <f t="shared" si="71"/>
        <v>2213.9134107800005</v>
      </c>
      <c r="EQ20" s="4">
        <f t="shared" si="71"/>
        <v>1263.8906781935457</v>
      </c>
      <c r="ER20" s="4">
        <f t="shared" si="71"/>
        <v>1469.8601454946556</v>
      </c>
      <c r="ES20" s="4">
        <f t="shared" si="71"/>
        <v>2090.727381717455</v>
      </c>
      <c r="ET20" s="4">
        <f t="shared" si="71"/>
        <v>1644.8155397676783</v>
      </c>
      <c r="EU20" s="4">
        <f t="shared" si="71"/>
        <v>1759.80719627095</v>
      </c>
      <c r="EV20" s="4">
        <f t="shared" si="71"/>
        <v>1690.6074200837484</v>
      </c>
      <c r="EW20" s="4">
        <f t="shared" si="71"/>
        <v>1761.3285275803046</v>
      </c>
      <c r="EX20" s="4">
        <f t="shared" si="71"/>
        <v>1558.3871526834641</v>
      </c>
      <c r="EY20" s="4">
        <f t="shared" si="71"/>
        <v>1636.612938527498</v>
      </c>
      <c r="EZ20" s="4">
        <f t="shared" si="71"/>
        <v>1842.8914949779983</v>
      </c>
      <c r="FA20" s="4">
        <f t="shared" si="71"/>
        <v>2170.2554785799884</v>
      </c>
      <c r="FB20" s="4">
        <f t="shared" si="71"/>
        <v>1702.3938844772852</v>
      </c>
      <c r="FC20" s="4">
        <f t="shared" si="71"/>
        <v>1955.3248429311643</v>
      </c>
      <c r="FD20" s="4">
        <f t="shared" si="71"/>
        <v>1552.6849067920575</v>
      </c>
      <c r="FE20" s="4">
        <f t="shared" si="71"/>
        <v>3154.6213610342215</v>
      </c>
      <c r="FF20" s="4">
        <f t="shared" si="71"/>
        <v>1273.8240810632656</v>
      </c>
      <c r="FG20" s="4">
        <f t="shared" si="71"/>
        <v>2659.6786454844164</v>
      </c>
      <c r="FH20" s="4">
        <f t="shared" si="71"/>
        <v>1968.5419525288157</v>
      </c>
      <c r="FI20" s="4">
        <f t="shared" si="71"/>
        <v>3749.2246703711662</v>
      </c>
      <c r="FJ20" s="4">
        <f t="shared" si="71"/>
        <v>2942.2120123795135</v>
      </c>
      <c r="FK20" s="4">
        <f t="shared" si="71"/>
        <v>2416.595655463173</v>
      </c>
      <c r="FL20" s="4">
        <f t="shared" si="71"/>
        <v>2320.2552054353123</v>
      </c>
      <c r="FM20" s="4">
        <f t="shared" si="71"/>
        <v>2042.7777956880964</v>
      </c>
      <c r="FN20" s="4">
        <f t="shared" si="71"/>
        <v>1948.3080085490469</v>
      </c>
      <c r="FO20" s="4">
        <f t="shared" si="71"/>
        <v>2012.6997200250316</v>
      </c>
      <c r="FP20" s="4">
        <f t="shared" si="71"/>
        <v>2256.9242322821137</v>
      </c>
      <c r="FQ20" s="4">
        <f t="shared" si="71"/>
        <v>1763.8690334938037</v>
      </c>
      <c r="FR20" s="4">
        <f t="shared" si="71"/>
        <v>3314.4297895978484</v>
      </c>
      <c r="FS20" s="4">
        <f t="shared" si="71"/>
        <v>2441.472509213811</v>
      </c>
      <c r="FT20" s="4">
        <f t="shared" si="71"/>
        <v>1353.0778567045554</v>
      </c>
      <c r="FU20" s="4">
        <f t="shared" si="71"/>
        <v>1907.104561423168</v>
      </c>
      <c r="FV20" s="4">
        <f t="shared" si="71"/>
        <v>1647.723340810282</v>
      </c>
      <c r="FW20" s="4">
        <f t="shared" si="71"/>
        <v>2823.4974627367978</v>
      </c>
      <c r="FX20" s="4">
        <f t="shared" si="71"/>
        <v>2571.2317729004903</v>
      </c>
      <c r="FY20" s="4">
        <f t="shared" si="71"/>
        <v>1308.9758963471463</v>
      </c>
      <c r="FZ20" s="4">
        <f t="shared" si="71"/>
        <v>1999.2047381353705</v>
      </c>
      <c r="GA20" s="4">
        <f t="shared" si="71"/>
        <v>1680.7317460175123</v>
      </c>
      <c r="GB20" s="4">
        <f t="shared" si="71"/>
        <v>1759.2880918887104</v>
      </c>
      <c r="GC20" s="4">
        <f t="shared" si="71"/>
        <v>3017.0654892860848</v>
      </c>
      <c r="GD20" s="4">
        <f t="shared" si="71"/>
        <v>1852.1205900183259</v>
      </c>
      <c r="GE20" s="4">
        <f t="shared" si="71"/>
        <v>1529.2193563331389</v>
      </c>
      <c r="GF20" s="4">
        <f t="shared" si="71"/>
        <v>1951.5669091600107</v>
      </c>
      <c r="GG20" s="4">
        <f t="shared" si="71"/>
        <v>1636.5572049255597</v>
      </c>
      <c r="GH20" s="4">
        <f t="shared" si="71"/>
        <v>2004.2928755232929</v>
      </c>
      <c r="GI20" s="4">
        <f t="shared" si="71"/>
        <v>1893.9134622167294</v>
      </c>
      <c r="GJ20" s="4">
        <f t="shared" si="71"/>
        <v>1213.4690121278013</v>
      </c>
      <c r="GK20" s="4">
        <f t="shared" si="71"/>
        <v>2589.6270173123712</v>
      </c>
      <c r="GL20" s="4">
        <f t="shared" si="71"/>
        <v>2455.8336485620662</v>
      </c>
      <c r="GM20" s="4">
        <f t="shared" ref="GM20:JC20" si="72">GM44+GM164</f>
        <v>1809.5770654291168</v>
      </c>
      <c r="GN20" s="4">
        <f t="shared" si="72"/>
        <v>1424.7597392300936</v>
      </c>
      <c r="GO20" s="4">
        <f t="shared" si="72"/>
        <v>2096.9676544499266</v>
      </c>
      <c r="GP20" s="4">
        <f t="shared" si="72"/>
        <v>2104.2269492876453</v>
      </c>
      <c r="GQ20" s="4">
        <f t="shared" si="72"/>
        <v>1373.1332421884704</v>
      </c>
      <c r="GR20" s="4">
        <f t="shared" si="72"/>
        <v>3149.4145808665107</v>
      </c>
      <c r="GS20" s="4">
        <f t="shared" si="72"/>
        <v>2285.8402621482137</v>
      </c>
      <c r="GT20" s="4">
        <f t="shared" si="72"/>
        <v>2518.1498800214135</v>
      </c>
      <c r="GU20" s="4">
        <f t="shared" si="72"/>
        <v>1130.789246223078</v>
      </c>
      <c r="GV20" s="4">
        <f t="shared" si="72"/>
        <v>1483.1118153501907</v>
      </c>
      <c r="GW20" s="4">
        <f t="shared" si="72"/>
        <v>2194.2072341486723</v>
      </c>
      <c r="GX20" s="4">
        <f t="shared" si="72"/>
        <v>1573.2599960765338</v>
      </c>
      <c r="GY20" s="4">
        <f t="shared" si="72"/>
        <v>1768.2448039593205</v>
      </c>
      <c r="GZ20" s="4">
        <f t="shared" si="72"/>
        <v>1335.2543872793603</v>
      </c>
      <c r="HA20" s="4">
        <f t="shared" si="72"/>
        <v>1743.1172785251492</v>
      </c>
      <c r="HB20" s="4">
        <f t="shared" si="72"/>
        <v>1651.9695997477411</v>
      </c>
      <c r="HC20" s="4">
        <f t="shared" si="72"/>
        <v>2599.3144206960746</v>
      </c>
      <c r="HD20" s="4">
        <f t="shared" si="72"/>
        <v>1814.7935994393938</v>
      </c>
      <c r="HE20" s="4">
        <f t="shared" si="72"/>
        <v>1972.3005569685001</v>
      </c>
      <c r="HF20" s="4">
        <f t="shared" si="72"/>
        <v>1353.0159915910535</v>
      </c>
      <c r="HG20" s="4">
        <f t="shared" si="72"/>
        <v>2462.5484295007832</v>
      </c>
      <c r="HH20" s="4">
        <f t="shared" si="72"/>
        <v>1744.8849171998072</v>
      </c>
      <c r="HI20" s="4">
        <f t="shared" si="72"/>
        <v>3029.7302068784211</v>
      </c>
      <c r="HJ20" s="4">
        <f t="shared" si="72"/>
        <v>1876.8397110319593</v>
      </c>
      <c r="HK20" s="4">
        <f t="shared" si="72"/>
        <v>3269.9660292323956</v>
      </c>
      <c r="HL20" s="4">
        <f t="shared" si="72"/>
        <v>3531.6929169128498</v>
      </c>
      <c r="HM20" s="4">
        <f t="shared" si="72"/>
        <v>2215.9353597230897</v>
      </c>
      <c r="HN20" s="4">
        <f t="shared" si="72"/>
        <v>4308.7965961510854</v>
      </c>
      <c r="HO20" s="4">
        <f t="shared" si="72"/>
        <v>2835.3778926177401</v>
      </c>
      <c r="HP20" s="4">
        <f t="shared" si="72"/>
        <v>2080.0975972948036</v>
      </c>
      <c r="HQ20" s="4">
        <f t="shared" si="72"/>
        <v>2155.6382187843878</v>
      </c>
      <c r="HR20" s="4">
        <f t="shared" si="72"/>
        <v>1269.5938905516114</v>
      </c>
      <c r="HS20" s="4">
        <f t="shared" si="72"/>
        <v>1700.0529352208855</v>
      </c>
      <c r="HT20" s="4">
        <f t="shared" si="72"/>
        <v>1234.2853259941858</v>
      </c>
      <c r="HU20" s="4">
        <f t="shared" si="72"/>
        <v>2367.4213591213797</v>
      </c>
      <c r="HV20" s="4">
        <f t="shared" si="72"/>
        <v>2000.6733979015125</v>
      </c>
      <c r="HW20" s="4">
        <f t="shared" si="72"/>
        <v>1011.0391665321384</v>
      </c>
      <c r="HX20" s="4">
        <f t="shared" si="72"/>
        <v>2896.5174145599858</v>
      </c>
      <c r="HY20" s="4">
        <f t="shared" si="72"/>
        <v>1781.9476595842689</v>
      </c>
      <c r="HZ20" s="4">
        <f t="shared" si="72"/>
        <v>2206.0224266061036</v>
      </c>
      <c r="IA20" s="4">
        <f t="shared" si="72"/>
        <v>1131.3579357161047</v>
      </c>
      <c r="IB20" s="4">
        <f t="shared" si="72"/>
        <v>2339.9685282772994</v>
      </c>
      <c r="IC20" s="4">
        <f t="shared" si="72"/>
        <v>1268.7175552964688</v>
      </c>
      <c r="ID20" s="4">
        <f t="shared" si="72"/>
        <v>1965.4978833907048</v>
      </c>
      <c r="IE20" s="4">
        <f t="shared" si="72"/>
        <v>2471.3313973482441</v>
      </c>
      <c r="IF20" s="4">
        <f t="shared" si="72"/>
        <v>1585.8511709062277</v>
      </c>
      <c r="IG20" s="4">
        <f t="shared" si="72"/>
        <v>950.06886127718417</v>
      </c>
      <c r="IH20" s="4">
        <f t="shared" si="72"/>
        <v>1278.9891303820909</v>
      </c>
      <c r="II20" s="4">
        <f t="shared" si="72"/>
        <v>2299.7264606316789</v>
      </c>
      <c r="IJ20" s="4">
        <f t="shared" si="72"/>
        <v>2444.6920972237176</v>
      </c>
      <c r="IK20" s="4">
        <f t="shared" si="72"/>
        <v>2374.5052732583954</v>
      </c>
      <c r="IL20" s="4">
        <f t="shared" si="72"/>
        <v>1651.5503941431025</v>
      </c>
      <c r="IM20" s="4">
        <f t="shared" si="72"/>
        <v>1189.515532901014</v>
      </c>
      <c r="IN20" s="4">
        <f t="shared" si="72"/>
        <v>1596.3604483587756</v>
      </c>
      <c r="IO20" s="4">
        <f t="shared" si="72"/>
        <v>1167.9654064073231</v>
      </c>
      <c r="IP20" s="4">
        <f t="shared" si="72"/>
        <v>2370.3863592764487</v>
      </c>
      <c r="IQ20" s="4">
        <f t="shared" si="72"/>
        <v>2523.7018575495326</v>
      </c>
      <c r="IR20" s="4">
        <f t="shared" si="72"/>
        <v>1487.9471152254987</v>
      </c>
      <c r="IS20" s="4">
        <f t="shared" si="72"/>
        <v>1902.1442877420254</v>
      </c>
      <c r="IT20" s="4">
        <f t="shared" si="72"/>
        <v>2244.2246948608649</v>
      </c>
      <c r="IU20" s="4">
        <f t="shared" si="72"/>
        <v>1906.8418986180195</v>
      </c>
      <c r="IV20" s="4">
        <f t="shared" si="72"/>
        <v>1297.7100100702617</v>
      </c>
      <c r="IW20" s="4">
        <f t="shared" si="72"/>
        <v>3393.8874955023916</v>
      </c>
      <c r="IX20" s="4">
        <f t="shared" si="72"/>
        <v>3378.4913398242743</v>
      </c>
      <c r="IY20" s="4">
        <f t="shared" si="72"/>
        <v>1570.6870326199014</v>
      </c>
      <c r="IZ20" s="4">
        <f t="shared" si="72"/>
        <v>1071.8942427816351</v>
      </c>
      <c r="JA20" s="4">
        <f t="shared" si="72"/>
        <v>1758.4145085493483</v>
      </c>
      <c r="JB20" s="4">
        <f t="shared" si="72"/>
        <v>1089.0444085984718</v>
      </c>
      <c r="JC20" s="4">
        <f t="shared" si="72"/>
        <v>3147.9245862223465</v>
      </c>
    </row>
    <row r="21" spans="1:263" x14ac:dyDescent="0.4">
      <c r="A21" s="4">
        <f t="shared" si="4"/>
        <v>517999.72984965588</v>
      </c>
      <c r="B21">
        <v>2036</v>
      </c>
      <c r="C21" s="4">
        <f t="shared" ref="C21:BN21" si="73">C45+C165</f>
        <v>1091.8989062171365</v>
      </c>
      <c r="D21" s="4">
        <f t="shared" si="73"/>
        <v>1267.0167413899749</v>
      </c>
      <c r="E21" s="4">
        <f t="shared" si="73"/>
        <v>1375.6611737109529</v>
      </c>
      <c r="F21" s="4">
        <f t="shared" si="73"/>
        <v>1453.8708404372223</v>
      </c>
      <c r="G21" s="4">
        <f t="shared" si="73"/>
        <v>1690.9901063969573</v>
      </c>
      <c r="H21" s="4">
        <f t="shared" si="73"/>
        <v>1979.6402889555457</v>
      </c>
      <c r="I21" s="4">
        <f t="shared" si="73"/>
        <v>1716.792636517453</v>
      </c>
      <c r="J21" s="4">
        <f t="shared" si="73"/>
        <v>1140.6009810251517</v>
      </c>
      <c r="K21" s="4">
        <f t="shared" si="73"/>
        <v>2951.173277342346</v>
      </c>
      <c r="L21" s="4">
        <f t="shared" si="73"/>
        <v>2357.6542928433255</v>
      </c>
      <c r="M21" s="4">
        <f t="shared" si="73"/>
        <v>1833.0727618363894</v>
      </c>
      <c r="N21" s="4">
        <f t="shared" si="73"/>
        <v>1305.0825465170265</v>
      </c>
      <c r="O21" s="4">
        <f t="shared" si="73"/>
        <v>2768.603138668167</v>
      </c>
      <c r="P21" s="4">
        <f t="shared" si="73"/>
        <v>3781.5005187523279</v>
      </c>
      <c r="Q21" s="4">
        <f t="shared" si="73"/>
        <v>1430.4759927522252</v>
      </c>
      <c r="R21" s="4">
        <f t="shared" si="73"/>
        <v>2050.4457206866332</v>
      </c>
      <c r="S21" s="4">
        <f t="shared" si="73"/>
        <v>2416.2982010446767</v>
      </c>
      <c r="T21" s="4">
        <f t="shared" si="73"/>
        <v>1598.3413323223654</v>
      </c>
      <c r="U21" s="4">
        <f t="shared" si="73"/>
        <v>1849.5495354956165</v>
      </c>
      <c r="V21" s="4">
        <f t="shared" si="73"/>
        <v>1236.2170231539124</v>
      </c>
      <c r="W21" s="4">
        <f t="shared" si="73"/>
        <v>1784.3129765108024</v>
      </c>
      <c r="X21" s="4">
        <f t="shared" si="73"/>
        <v>2021.865671491154</v>
      </c>
      <c r="Y21" s="4">
        <f t="shared" si="73"/>
        <v>2263.2697736211467</v>
      </c>
      <c r="Z21" s="4">
        <f t="shared" si="73"/>
        <v>1396.242355473544</v>
      </c>
      <c r="AA21" s="4">
        <f t="shared" si="73"/>
        <v>3039.2613600437912</v>
      </c>
      <c r="AB21" s="4">
        <f t="shared" si="73"/>
        <v>1603.4068193272824</v>
      </c>
      <c r="AC21" s="4">
        <f t="shared" si="73"/>
        <v>1212.193174573692</v>
      </c>
      <c r="AD21" s="4">
        <f t="shared" si="73"/>
        <v>1451.552497184721</v>
      </c>
      <c r="AE21" s="4">
        <f t="shared" si="73"/>
        <v>1027.311481020497</v>
      </c>
      <c r="AF21" s="4">
        <f t="shared" si="73"/>
        <v>1333.3417290391067</v>
      </c>
      <c r="AG21" s="4">
        <f t="shared" si="73"/>
        <v>2563.8635509947726</v>
      </c>
      <c r="AH21" s="4">
        <f t="shared" si="73"/>
        <v>1103.9014424361433</v>
      </c>
      <c r="AI21" s="4">
        <f t="shared" si="73"/>
        <v>1910.3347761728755</v>
      </c>
      <c r="AJ21" s="4">
        <f t="shared" si="73"/>
        <v>1644.3807258852808</v>
      </c>
      <c r="AK21" s="4">
        <f t="shared" si="73"/>
        <v>2448.2369406681064</v>
      </c>
      <c r="AL21" s="4">
        <f t="shared" si="73"/>
        <v>2162.9475561558907</v>
      </c>
      <c r="AM21" s="4">
        <f t="shared" si="73"/>
        <v>1842.1177451068293</v>
      </c>
      <c r="AN21" s="4">
        <f t="shared" si="73"/>
        <v>1952.8550385372555</v>
      </c>
      <c r="AO21" s="4">
        <f t="shared" si="73"/>
        <v>1179.5203364963686</v>
      </c>
      <c r="AP21" s="4">
        <f t="shared" si="73"/>
        <v>1735.3832307897583</v>
      </c>
      <c r="AQ21" s="4">
        <f t="shared" si="73"/>
        <v>2334.6638426272125</v>
      </c>
      <c r="AR21" s="4">
        <f t="shared" si="73"/>
        <v>1813.8806135242512</v>
      </c>
      <c r="AS21" s="4">
        <f t="shared" si="73"/>
        <v>2305.4354257743639</v>
      </c>
      <c r="AT21" s="4">
        <f t="shared" si="73"/>
        <v>3168.791182070881</v>
      </c>
      <c r="AU21" s="4">
        <f t="shared" si="73"/>
        <v>2032.0926653550055</v>
      </c>
      <c r="AV21" s="4">
        <f t="shared" si="73"/>
        <v>3143.9928266294642</v>
      </c>
      <c r="AW21" s="4">
        <f t="shared" si="73"/>
        <v>1158.3935518160365</v>
      </c>
      <c r="AX21" s="4">
        <f t="shared" si="73"/>
        <v>959.0834184585392</v>
      </c>
      <c r="AY21" s="4">
        <f t="shared" si="73"/>
        <v>2529.639573465679</v>
      </c>
      <c r="AZ21" s="4">
        <f t="shared" si="73"/>
        <v>2587.1129217265866</v>
      </c>
      <c r="BA21" s="4">
        <f t="shared" si="73"/>
        <v>1680.9730004434132</v>
      </c>
      <c r="BB21" s="4">
        <f t="shared" si="73"/>
        <v>1785.4435931451221</v>
      </c>
      <c r="BC21" s="4">
        <f t="shared" si="73"/>
        <v>1465.11197968737</v>
      </c>
      <c r="BD21" s="4">
        <f t="shared" si="73"/>
        <v>2259.095329882975</v>
      </c>
      <c r="BE21" s="4">
        <f t="shared" si="73"/>
        <v>2552.4993257720921</v>
      </c>
      <c r="BF21" s="4">
        <f t="shared" si="73"/>
        <v>2109.9813558557335</v>
      </c>
      <c r="BG21" s="4">
        <f t="shared" si="73"/>
        <v>2219.3999150707168</v>
      </c>
      <c r="BH21" s="4">
        <f t="shared" si="73"/>
        <v>2051.8426105745725</v>
      </c>
      <c r="BI21" s="4">
        <f t="shared" si="73"/>
        <v>2110.59591851493</v>
      </c>
      <c r="BJ21" s="4">
        <f t="shared" si="73"/>
        <v>1148.4373824447189</v>
      </c>
      <c r="BK21" s="4">
        <f t="shared" si="73"/>
        <v>2231.7135785022192</v>
      </c>
      <c r="BL21" s="4">
        <f t="shared" si="73"/>
        <v>3442.0185539758222</v>
      </c>
      <c r="BM21" s="4">
        <f t="shared" si="73"/>
        <v>2014.5308177408101</v>
      </c>
      <c r="BN21" s="4">
        <f t="shared" si="73"/>
        <v>1736.5661866494897</v>
      </c>
      <c r="BO21" s="4">
        <f t="shared" ref="BO21:DZ21" si="74">BO45+BO165</f>
        <v>1231.730027884948</v>
      </c>
      <c r="BP21" s="4">
        <f t="shared" si="74"/>
        <v>2356.941333648575</v>
      </c>
      <c r="BQ21" s="4">
        <f t="shared" si="74"/>
        <v>1367.0981309515355</v>
      </c>
      <c r="BR21" s="4">
        <f t="shared" si="74"/>
        <v>2531.5023737622068</v>
      </c>
      <c r="BS21" s="4">
        <f t="shared" si="74"/>
        <v>1320.0561688588864</v>
      </c>
      <c r="BT21" s="4">
        <f t="shared" si="74"/>
        <v>2575.1247101832696</v>
      </c>
      <c r="BU21" s="4">
        <f t="shared" si="74"/>
        <v>2576.0567992537035</v>
      </c>
      <c r="BV21" s="4">
        <f t="shared" si="74"/>
        <v>2108.9719171320367</v>
      </c>
      <c r="BW21" s="4">
        <f t="shared" si="74"/>
        <v>1379.601558161515</v>
      </c>
      <c r="BX21" s="4">
        <f t="shared" si="74"/>
        <v>1307.8929791359212</v>
      </c>
      <c r="BY21" s="4">
        <f t="shared" si="74"/>
        <v>2841.6175687561436</v>
      </c>
      <c r="BZ21" s="4">
        <f t="shared" si="74"/>
        <v>1344.2503373871823</v>
      </c>
      <c r="CA21" s="4">
        <f t="shared" si="74"/>
        <v>2018.1530142109918</v>
      </c>
      <c r="CB21" s="4">
        <f t="shared" si="74"/>
        <v>3132.9297936391181</v>
      </c>
      <c r="CC21" s="4">
        <f t="shared" si="74"/>
        <v>2709.8864767559435</v>
      </c>
      <c r="CD21" s="4">
        <f t="shared" si="74"/>
        <v>4274.4691050867332</v>
      </c>
      <c r="CE21" s="4">
        <f t="shared" si="74"/>
        <v>1932.0749731089122</v>
      </c>
      <c r="CF21" s="4">
        <f t="shared" si="74"/>
        <v>1124.6163085143789</v>
      </c>
      <c r="CG21" s="4">
        <f t="shared" si="74"/>
        <v>2031.8735769190607</v>
      </c>
      <c r="CH21" s="4">
        <f t="shared" si="74"/>
        <v>1382.9829392884071</v>
      </c>
      <c r="CI21" s="4">
        <f t="shared" si="74"/>
        <v>1926.9093462356232</v>
      </c>
      <c r="CJ21" s="4">
        <f t="shared" si="74"/>
        <v>4782.7812252482263</v>
      </c>
      <c r="CK21" s="4">
        <f t="shared" si="74"/>
        <v>2247.615938399967</v>
      </c>
      <c r="CL21" s="4">
        <f t="shared" si="74"/>
        <v>2138.5170413300957</v>
      </c>
      <c r="CM21" s="4">
        <f t="shared" si="74"/>
        <v>1234.8244528888035</v>
      </c>
      <c r="CN21" s="4">
        <f t="shared" si="74"/>
        <v>1157.4138288135814</v>
      </c>
      <c r="CO21" s="4">
        <f t="shared" si="74"/>
        <v>3151.1064994918956</v>
      </c>
      <c r="CP21" s="4">
        <f t="shared" si="74"/>
        <v>1690.8530897405935</v>
      </c>
      <c r="CQ21" s="4">
        <f t="shared" si="74"/>
        <v>2002.1723224068091</v>
      </c>
      <c r="CR21" s="4">
        <f t="shared" si="74"/>
        <v>2415.351122195525</v>
      </c>
      <c r="CS21" s="4">
        <f t="shared" si="74"/>
        <v>2379.6697382366156</v>
      </c>
      <c r="CT21" s="4">
        <f t="shared" si="74"/>
        <v>2562.561469124726</v>
      </c>
      <c r="CU21" s="4">
        <f t="shared" si="74"/>
        <v>1348.5819738563864</v>
      </c>
      <c r="CV21" s="4">
        <f t="shared" si="74"/>
        <v>1147.8756010119719</v>
      </c>
      <c r="CW21" s="4">
        <f t="shared" si="74"/>
        <v>1170.6094050877268</v>
      </c>
      <c r="CX21" s="4">
        <f t="shared" si="74"/>
        <v>1465.7722885849525</v>
      </c>
      <c r="CY21" s="4">
        <f t="shared" si="74"/>
        <v>1833.0028561147446</v>
      </c>
      <c r="CZ21" s="4">
        <f t="shared" si="74"/>
        <v>1544.6899005766008</v>
      </c>
      <c r="DA21" s="4">
        <f t="shared" si="74"/>
        <v>1920.6467021418698</v>
      </c>
      <c r="DB21" s="4">
        <f t="shared" si="74"/>
        <v>2133.8682938047041</v>
      </c>
      <c r="DC21" s="4">
        <f t="shared" si="74"/>
        <v>1393.721617134833</v>
      </c>
      <c r="DD21" s="4">
        <f t="shared" si="74"/>
        <v>1655.5515063611037</v>
      </c>
      <c r="DE21" s="4">
        <f t="shared" si="74"/>
        <v>1780.8131584015191</v>
      </c>
      <c r="DF21" s="4">
        <f t="shared" si="74"/>
        <v>2672.4664453397304</v>
      </c>
      <c r="DG21" s="4">
        <f t="shared" si="74"/>
        <v>1248.4842285974137</v>
      </c>
      <c r="DH21" s="4">
        <f t="shared" si="74"/>
        <v>4513.8694918859974</v>
      </c>
      <c r="DI21" s="4">
        <f t="shared" si="74"/>
        <v>1565.2614455222879</v>
      </c>
      <c r="DJ21" s="4">
        <f t="shared" si="74"/>
        <v>1954.0423135456285</v>
      </c>
      <c r="DK21" s="4">
        <f t="shared" si="74"/>
        <v>4237.7405662189967</v>
      </c>
      <c r="DL21" s="4">
        <f t="shared" si="74"/>
        <v>1732.890002391599</v>
      </c>
      <c r="DM21" s="4">
        <f t="shared" si="74"/>
        <v>2213.8394988602827</v>
      </c>
      <c r="DN21" s="4">
        <f t="shared" si="74"/>
        <v>2814.7044362157112</v>
      </c>
      <c r="DO21" s="4">
        <f t="shared" si="74"/>
        <v>930.94536269519801</v>
      </c>
      <c r="DP21" s="4">
        <f t="shared" si="74"/>
        <v>1590.0957152622441</v>
      </c>
      <c r="DQ21" s="4">
        <f t="shared" si="74"/>
        <v>1875.2242545608706</v>
      </c>
      <c r="DR21" s="4">
        <f t="shared" si="74"/>
        <v>2391.0044009919552</v>
      </c>
      <c r="DS21" s="4">
        <f t="shared" si="74"/>
        <v>1020.9122253553056</v>
      </c>
      <c r="DT21" s="4">
        <f t="shared" si="74"/>
        <v>3271.9823549637899</v>
      </c>
      <c r="DU21" s="4">
        <f t="shared" si="74"/>
        <v>4031.6376715842171</v>
      </c>
      <c r="DV21" s="4">
        <f t="shared" si="74"/>
        <v>2176.211302792512</v>
      </c>
      <c r="DW21" s="4">
        <f t="shared" si="74"/>
        <v>2450.7284247017928</v>
      </c>
      <c r="DX21" s="4">
        <f t="shared" si="74"/>
        <v>1406.8152575757586</v>
      </c>
      <c r="DY21" s="4">
        <f t="shared" si="74"/>
        <v>3654.5982502380152</v>
      </c>
      <c r="DZ21" s="4">
        <f t="shared" si="74"/>
        <v>1575.213035007846</v>
      </c>
      <c r="EA21" s="4">
        <f t="shared" ref="EA21:GL21" si="75">EA45+EA165</f>
        <v>1267.2752761039371</v>
      </c>
      <c r="EB21" s="4">
        <f t="shared" si="75"/>
        <v>1280.7862082718048</v>
      </c>
      <c r="EC21" s="4">
        <f t="shared" si="75"/>
        <v>2152.1446144609131</v>
      </c>
      <c r="ED21" s="4">
        <f t="shared" si="75"/>
        <v>3297.2565585802308</v>
      </c>
      <c r="EE21" s="4">
        <f t="shared" si="75"/>
        <v>2678.0154452272591</v>
      </c>
      <c r="EF21" s="4">
        <f t="shared" si="75"/>
        <v>1597.925442680757</v>
      </c>
      <c r="EG21" s="4">
        <f t="shared" si="75"/>
        <v>2132.7703216518521</v>
      </c>
      <c r="EH21" s="4">
        <f t="shared" si="75"/>
        <v>1596.4843865343505</v>
      </c>
      <c r="EI21" s="4">
        <f t="shared" si="75"/>
        <v>1405.3521681498614</v>
      </c>
      <c r="EJ21" s="4">
        <f t="shared" si="75"/>
        <v>1010.9073741551593</v>
      </c>
      <c r="EK21" s="4">
        <f t="shared" si="75"/>
        <v>1403.3222543570112</v>
      </c>
      <c r="EL21" s="4">
        <f t="shared" si="75"/>
        <v>2939.8511645840053</v>
      </c>
      <c r="EM21" s="4">
        <f t="shared" si="75"/>
        <v>1769.7537890180779</v>
      </c>
      <c r="EN21" s="4">
        <f t="shared" si="75"/>
        <v>1510.4312966446255</v>
      </c>
      <c r="EO21" s="4">
        <f t="shared" si="75"/>
        <v>1539.5281741042313</v>
      </c>
      <c r="EP21" s="4">
        <f t="shared" si="75"/>
        <v>1037.937077599109</v>
      </c>
      <c r="EQ21" s="4">
        <f t="shared" si="75"/>
        <v>1290.1041542238136</v>
      </c>
      <c r="ER21" s="4">
        <f t="shared" si="75"/>
        <v>1506.7520805988534</v>
      </c>
      <c r="ES21" s="4">
        <f t="shared" si="75"/>
        <v>2134.2071772687145</v>
      </c>
      <c r="ET21" s="4">
        <f t="shared" si="75"/>
        <v>1678.5544413805028</v>
      </c>
      <c r="EU21" s="4">
        <f t="shared" si="75"/>
        <v>1818.2263897166622</v>
      </c>
      <c r="EV21" s="4">
        <f t="shared" si="75"/>
        <v>1725.5016717886574</v>
      </c>
      <c r="EW21" s="4">
        <f t="shared" si="75"/>
        <v>1798.3440671531639</v>
      </c>
      <c r="EX21" s="4">
        <f t="shared" si="75"/>
        <v>1590.5335907665826</v>
      </c>
      <c r="EY21" s="4">
        <f t="shared" si="75"/>
        <v>1673.7527623726769</v>
      </c>
      <c r="EZ21" s="4">
        <f t="shared" si="75"/>
        <v>1880.5616135793816</v>
      </c>
      <c r="FA21" s="4">
        <f t="shared" si="75"/>
        <v>2231.4684756013507</v>
      </c>
      <c r="FB21" s="4">
        <f t="shared" si="75"/>
        <v>1737.8125006148707</v>
      </c>
      <c r="FC21" s="4">
        <f t="shared" si="75"/>
        <v>1996.0598582613229</v>
      </c>
      <c r="FD21" s="4">
        <f t="shared" si="75"/>
        <v>1584.7602061082976</v>
      </c>
      <c r="FE21" s="4">
        <f t="shared" si="75"/>
        <v>2069.4405699662266</v>
      </c>
      <c r="FF21" s="4">
        <f t="shared" si="75"/>
        <v>1300.2688367161209</v>
      </c>
      <c r="FG21" s="4">
        <f t="shared" si="75"/>
        <v>2713.9332984298067</v>
      </c>
      <c r="FH21" s="4">
        <f t="shared" si="75"/>
        <v>2012.9910422553253</v>
      </c>
      <c r="FI21" s="4">
        <f t="shared" si="75"/>
        <v>3831.1506940636605</v>
      </c>
      <c r="FJ21" s="4">
        <f t="shared" si="75"/>
        <v>2223.7452511938163</v>
      </c>
      <c r="FK21" s="4">
        <f t="shared" si="75"/>
        <v>1406.9474561039319</v>
      </c>
      <c r="FL21" s="4">
        <f t="shared" si="75"/>
        <v>1546.8950560362714</v>
      </c>
      <c r="FM21" s="4">
        <f t="shared" si="75"/>
        <v>2089.3374172587332</v>
      </c>
      <c r="FN21" s="4">
        <f t="shared" si="75"/>
        <v>1988.6477604238926</v>
      </c>
      <c r="FO21" s="4">
        <f t="shared" si="75"/>
        <v>2054.6538752205233</v>
      </c>
      <c r="FP21" s="4">
        <f t="shared" si="75"/>
        <v>2302.964596321272</v>
      </c>
      <c r="FQ21" s="4">
        <f t="shared" si="75"/>
        <v>1815.1455304269812</v>
      </c>
      <c r="FR21" s="4">
        <f t="shared" si="75"/>
        <v>3383.4395777322447</v>
      </c>
      <c r="FS21" s="4">
        <f t="shared" si="75"/>
        <v>2495.1545147108682</v>
      </c>
      <c r="FT21" s="4">
        <f t="shared" si="75"/>
        <v>1381.0333151367884</v>
      </c>
      <c r="FU21" s="4">
        <f t="shared" si="75"/>
        <v>794.95125984066431</v>
      </c>
      <c r="FV21" s="4">
        <f t="shared" si="75"/>
        <v>1681.6898213311265</v>
      </c>
      <c r="FW21" s="4">
        <f t="shared" si="75"/>
        <v>2880.9578511851296</v>
      </c>
      <c r="FX21" s="4">
        <f t="shared" si="75"/>
        <v>2629.4318284654564</v>
      </c>
      <c r="FY21" s="4">
        <f t="shared" si="75"/>
        <v>1344.1551757041279</v>
      </c>
      <c r="FZ21" s="4">
        <f t="shared" si="75"/>
        <v>2043.7439478979172</v>
      </c>
      <c r="GA21" s="4">
        <f t="shared" si="75"/>
        <v>1718.7284612610083</v>
      </c>
      <c r="GB21" s="4">
        <f t="shared" si="75"/>
        <v>1796.1166068842904</v>
      </c>
      <c r="GC21" s="4">
        <f t="shared" si="75"/>
        <v>3084.1350986340062</v>
      </c>
      <c r="GD21" s="4">
        <f t="shared" si="75"/>
        <v>1891.000789127087</v>
      </c>
      <c r="GE21" s="4">
        <f t="shared" si="75"/>
        <v>1564.501713031746</v>
      </c>
      <c r="GF21" s="4">
        <f t="shared" si="75"/>
        <v>1654.0471537464518</v>
      </c>
      <c r="GG21" s="4">
        <f t="shared" si="75"/>
        <v>1670.3428105315361</v>
      </c>
      <c r="GH21" s="4">
        <f t="shared" si="75"/>
        <v>2049.2729106894635</v>
      </c>
      <c r="GI21" s="4">
        <f t="shared" si="75"/>
        <v>1932.957481137224</v>
      </c>
      <c r="GJ21" s="4">
        <f t="shared" si="75"/>
        <v>1238.453591133758</v>
      </c>
      <c r="GK21" s="4">
        <f t="shared" si="75"/>
        <v>1488.9555566115555</v>
      </c>
      <c r="GL21" s="4">
        <f t="shared" si="75"/>
        <v>1263.4034072088834</v>
      </c>
      <c r="GM21" s="4">
        <f t="shared" ref="GM21:JC21" si="76">GM45+GM165</f>
        <v>1846.5297253195695</v>
      </c>
      <c r="GN21" s="4">
        <f t="shared" si="76"/>
        <v>1457.0627207998189</v>
      </c>
      <c r="GO21" s="4">
        <f t="shared" si="76"/>
        <v>2140.4732797496195</v>
      </c>
      <c r="GP21" s="4">
        <f t="shared" si="76"/>
        <v>2147.4268236865228</v>
      </c>
      <c r="GQ21" s="4">
        <f t="shared" si="76"/>
        <v>1401.24598297481</v>
      </c>
      <c r="GR21" s="4">
        <f t="shared" si="76"/>
        <v>3223.0667058910767</v>
      </c>
      <c r="GS21" s="4">
        <f t="shared" si="76"/>
        <v>2337.2363615546128</v>
      </c>
      <c r="GT21" s="4">
        <f t="shared" si="76"/>
        <v>2569.22184791581</v>
      </c>
      <c r="GU21" s="4">
        <f t="shared" si="76"/>
        <v>1157.8083940603601</v>
      </c>
      <c r="GV21" s="4">
        <f t="shared" si="76"/>
        <v>1513.4063066975136</v>
      </c>
      <c r="GW21" s="4">
        <f t="shared" si="76"/>
        <v>2239.196029099242</v>
      </c>
      <c r="GX21" s="4">
        <f t="shared" si="76"/>
        <v>1605.7955270486741</v>
      </c>
      <c r="GY21" s="4">
        <f t="shared" si="76"/>
        <v>1812.0933835854403</v>
      </c>
      <c r="GZ21" s="4">
        <f t="shared" si="76"/>
        <v>1366.433641120871</v>
      </c>
      <c r="HA21" s="4">
        <f t="shared" si="76"/>
        <v>1778.6227947968428</v>
      </c>
      <c r="HB21" s="4">
        <f t="shared" si="76"/>
        <v>1690.0057149997201</v>
      </c>
      <c r="HC21" s="4">
        <f t="shared" si="76"/>
        <v>2661.345397109365</v>
      </c>
      <c r="HD21" s="4">
        <f t="shared" si="76"/>
        <v>1860.8390574630494</v>
      </c>
      <c r="HE21" s="4">
        <f t="shared" si="76"/>
        <v>2013.6757876699144</v>
      </c>
      <c r="HF21" s="4">
        <f t="shared" si="76"/>
        <v>1381.0971661899748</v>
      </c>
      <c r="HG21" s="4">
        <f t="shared" si="76"/>
        <v>2522.4970316680215</v>
      </c>
      <c r="HH21" s="4">
        <f t="shared" si="76"/>
        <v>1780.8036544234296</v>
      </c>
      <c r="HI21" s="4">
        <f t="shared" si="76"/>
        <v>3096.0762069557491</v>
      </c>
      <c r="HJ21" s="4">
        <f t="shared" si="76"/>
        <v>1922.5550224321723</v>
      </c>
      <c r="HK21" s="4">
        <f t="shared" si="76"/>
        <v>3336.2931766789625</v>
      </c>
      <c r="HL21" s="4">
        <f t="shared" si="76"/>
        <v>3609.5505266329806</v>
      </c>
      <c r="HM21" s="4">
        <f t="shared" si="76"/>
        <v>2279.6098736770091</v>
      </c>
      <c r="HN21" s="4">
        <f t="shared" si="76"/>
        <v>4403.1647796703901</v>
      </c>
      <c r="HO21" s="4">
        <f t="shared" si="76"/>
        <v>2912.3957372552195</v>
      </c>
      <c r="HP21" s="4">
        <f t="shared" si="76"/>
        <v>2129.9965858637374</v>
      </c>
      <c r="HQ21" s="4">
        <f t="shared" si="76"/>
        <v>2203.3470142320775</v>
      </c>
      <c r="HR21" s="4">
        <f t="shared" si="76"/>
        <v>1295.639121902539</v>
      </c>
      <c r="HS21" s="4">
        <f t="shared" si="76"/>
        <v>1735.1545733802695</v>
      </c>
      <c r="HT21" s="4">
        <f t="shared" si="76"/>
        <v>1265.7847081430098</v>
      </c>
      <c r="HU21" s="4">
        <f t="shared" si="76"/>
        <v>2420.3037584716803</v>
      </c>
      <c r="HV21" s="4">
        <f t="shared" si="76"/>
        <v>2041.7427823923799</v>
      </c>
      <c r="HW21" s="4">
        <f t="shared" si="76"/>
        <v>1031.9394094123058</v>
      </c>
      <c r="HX21" s="4">
        <f t="shared" si="76"/>
        <v>2965.7524701961138</v>
      </c>
      <c r="HY21" s="4">
        <f t="shared" si="76"/>
        <v>1818.6011011936234</v>
      </c>
      <c r="HZ21" s="4">
        <f t="shared" si="76"/>
        <v>2251.0362961299097</v>
      </c>
      <c r="IA21" s="4">
        <f t="shared" si="76"/>
        <v>1172.2110736480938</v>
      </c>
      <c r="IB21" s="4">
        <f t="shared" si="76"/>
        <v>1236.6513872365636</v>
      </c>
      <c r="IC21" s="4">
        <f t="shared" si="76"/>
        <v>1303.8276362744198</v>
      </c>
      <c r="ID21" s="4">
        <f t="shared" si="76"/>
        <v>1447.4067114232093</v>
      </c>
      <c r="IE21" s="4">
        <f t="shared" si="76"/>
        <v>2525.9608985022828</v>
      </c>
      <c r="IF21" s="4">
        <f t="shared" si="76"/>
        <v>1647.00049163943</v>
      </c>
      <c r="IG21" s="4">
        <f t="shared" si="76"/>
        <v>985.23236083570532</v>
      </c>
      <c r="IH21" s="4">
        <f t="shared" si="76"/>
        <v>1305.9563695729253</v>
      </c>
      <c r="II21" s="4">
        <f t="shared" si="76"/>
        <v>2363.4613537885293</v>
      </c>
      <c r="IJ21" s="4">
        <f t="shared" si="76"/>
        <v>2495.0492935625562</v>
      </c>
      <c r="IK21" s="4">
        <f t="shared" si="76"/>
        <v>2426.0602510391718</v>
      </c>
      <c r="IL21" s="4">
        <f t="shared" si="76"/>
        <v>1685.7901132500929</v>
      </c>
      <c r="IM21" s="4">
        <f t="shared" si="76"/>
        <v>1213.9812338733609</v>
      </c>
      <c r="IN21" s="4">
        <f t="shared" si="76"/>
        <v>1629.1040779448226</v>
      </c>
      <c r="IO21" s="4">
        <f t="shared" si="76"/>
        <v>1206.2374268765416</v>
      </c>
      <c r="IP21" s="4">
        <f t="shared" si="76"/>
        <v>2423.8241664173779</v>
      </c>
      <c r="IQ21" s="4">
        <f t="shared" si="76"/>
        <v>2576.2154812891945</v>
      </c>
      <c r="IR21" s="4">
        <f t="shared" si="76"/>
        <v>1525.6779864593336</v>
      </c>
      <c r="IS21" s="4">
        <f t="shared" si="76"/>
        <v>1961.4569934162687</v>
      </c>
      <c r="IT21" s="4">
        <f t="shared" si="76"/>
        <v>1463.3305274123454</v>
      </c>
      <c r="IU21" s="4">
        <f t="shared" si="76"/>
        <v>1946.719828499994</v>
      </c>
      <c r="IV21" s="4">
        <f t="shared" si="76"/>
        <v>1327.0982568786828</v>
      </c>
      <c r="IW21" s="4">
        <f t="shared" si="76"/>
        <v>3468.2236271789438</v>
      </c>
      <c r="IX21" s="4">
        <f t="shared" si="76"/>
        <v>3449.3408228431663</v>
      </c>
      <c r="IY21" s="4">
        <f t="shared" si="76"/>
        <v>1603.0029741825156</v>
      </c>
      <c r="IZ21" s="4">
        <f t="shared" si="76"/>
        <v>1097.7091444393982</v>
      </c>
      <c r="JA21" s="4">
        <f t="shared" si="76"/>
        <v>1795.3806618926283</v>
      </c>
      <c r="JB21" s="4">
        <f t="shared" si="76"/>
        <v>1117.7545100145603</v>
      </c>
      <c r="JC21" s="4">
        <f t="shared" si="76"/>
        <v>1992.3759914060461</v>
      </c>
    </row>
    <row r="22" spans="1:263" x14ac:dyDescent="0.4">
      <c r="A22" s="4">
        <f t="shared" si="4"/>
        <v>506828.562283726</v>
      </c>
      <c r="B22">
        <v>2037</v>
      </c>
      <c r="C22" s="4">
        <f t="shared" ref="C22:BN22" si="77">C46+C166</f>
        <v>1114.1363107423704</v>
      </c>
      <c r="D22" s="4">
        <f t="shared" si="77"/>
        <v>1299.3480139815103</v>
      </c>
      <c r="E22" s="4">
        <f t="shared" si="77"/>
        <v>1411.1098818700625</v>
      </c>
      <c r="F22" s="4">
        <f t="shared" si="77"/>
        <v>1483.7175800675732</v>
      </c>
      <c r="G22" s="4">
        <f t="shared" si="77"/>
        <v>1736.2200245434333</v>
      </c>
      <c r="H22" s="4">
        <f t="shared" si="77"/>
        <v>2020.2027340687987</v>
      </c>
      <c r="I22" s="4">
        <f t="shared" si="77"/>
        <v>1756.0701172306112</v>
      </c>
      <c r="J22" s="4">
        <f t="shared" si="77"/>
        <v>1164.1773474075476</v>
      </c>
      <c r="K22" s="4">
        <f t="shared" si="77"/>
        <v>3011.8390344648133</v>
      </c>
      <c r="L22" s="4">
        <f t="shared" si="77"/>
        <v>2425.393270033544</v>
      </c>
      <c r="M22" s="4">
        <f t="shared" si="77"/>
        <v>1870.8630774480448</v>
      </c>
      <c r="N22" s="4">
        <f t="shared" si="77"/>
        <v>1332.5135125382503</v>
      </c>
      <c r="O22" s="4">
        <f t="shared" si="77"/>
        <v>2832.3284768828712</v>
      </c>
      <c r="P22" s="4">
        <f t="shared" si="77"/>
        <v>3005.3100355934339</v>
      </c>
      <c r="Q22" s="4">
        <f t="shared" si="77"/>
        <v>1464.3126824630413</v>
      </c>
      <c r="R22" s="4">
        <f t="shared" si="77"/>
        <v>2106.806792635311</v>
      </c>
      <c r="S22" s="4">
        <f t="shared" si="77"/>
        <v>2466.2066597578391</v>
      </c>
      <c r="T22" s="4">
        <f t="shared" si="77"/>
        <v>1632.0058636827343</v>
      </c>
      <c r="U22" s="4">
        <f t="shared" si="77"/>
        <v>1890.7818323157708</v>
      </c>
      <c r="V22" s="4">
        <f t="shared" si="77"/>
        <v>1261.6379110185617</v>
      </c>
      <c r="W22" s="4">
        <f t="shared" si="77"/>
        <v>1824.5872022822377</v>
      </c>
      <c r="X22" s="4">
        <f t="shared" si="77"/>
        <v>2063.3838124122522</v>
      </c>
      <c r="Y22" s="4">
        <f t="shared" si="77"/>
        <v>2326.2961863543737</v>
      </c>
      <c r="Z22" s="4">
        <f t="shared" si="77"/>
        <v>1440.680447604856</v>
      </c>
      <c r="AA22" s="4">
        <f t="shared" si="77"/>
        <v>3106.8896325529936</v>
      </c>
      <c r="AB22" s="4">
        <f t="shared" si="77"/>
        <v>1636.5326742671868</v>
      </c>
      <c r="AC22" s="4">
        <f t="shared" si="77"/>
        <v>1247.1056411608172</v>
      </c>
      <c r="AD22" s="4">
        <f t="shared" si="77"/>
        <v>1491.5315967725162</v>
      </c>
      <c r="AE22" s="4">
        <f t="shared" si="77"/>
        <v>1060.9547488934018</v>
      </c>
      <c r="AF22" s="4">
        <f t="shared" si="77"/>
        <v>1364.1998116300895</v>
      </c>
      <c r="AG22" s="4">
        <f t="shared" si="77"/>
        <v>2617.7564750983015</v>
      </c>
      <c r="AH22" s="4">
        <f t="shared" si="77"/>
        <v>1134.5808259420223</v>
      </c>
      <c r="AI22" s="4">
        <f t="shared" si="77"/>
        <v>1949.6840169461575</v>
      </c>
      <c r="AJ22" s="4">
        <f t="shared" si="77"/>
        <v>1678.2830364754795</v>
      </c>
      <c r="AK22" s="4">
        <f t="shared" si="77"/>
        <v>2507.0643324419461</v>
      </c>
      <c r="AL22" s="4">
        <f t="shared" si="77"/>
        <v>1156.4424928665867</v>
      </c>
      <c r="AM22" s="4">
        <f t="shared" si="77"/>
        <v>1880.0132158203255</v>
      </c>
      <c r="AN22" s="4">
        <f t="shared" si="77"/>
        <v>940.21537114565342</v>
      </c>
      <c r="AO22" s="4">
        <f t="shared" si="77"/>
        <v>1207.4743071960427</v>
      </c>
      <c r="AP22" s="4">
        <f t="shared" si="77"/>
        <v>1777.3805958529524</v>
      </c>
      <c r="AQ22" s="4">
        <f t="shared" si="77"/>
        <v>2382.0307950283941</v>
      </c>
      <c r="AR22" s="4">
        <f t="shared" si="77"/>
        <v>1850.9227139851264</v>
      </c>
      <c r="AS22" s="4">
        <f t="shared" si="77"/>
        <v>2356.8603959799939</v>
      </c>
      <c r="AT22" s="4">
        <f t="shared" si="77"/>
        <v>3238.6778155510874</v>
      </c>
      <c r="AU22" s="4">
        <f t="shared" si="77"/>
        <v>2096.0884850198208</v>
      </c>
      <c r="AV22" s="4">
        <f t="shared" si="77"/>
        <v>1746.2514049485435</v>
      </c>
      <c r="AW22" s="4">
        <f t="shared" si="77"/>
        <v>1198.7079460506393</v>
      </c>
      <c r="AX22" s="4">
        <f t="shared" si="77"/>
        <v>991.57177505445634</v>
      </c>
      <c r="AY22" s="4">
        <f t="shared" si="77"/>
        <v>1464.3248007589334</v>
      </c>
      <c r="AZ22" s="4">
        <f t="shared" si="77"/>
        <v>2641.6120665861422</v>
      </c>
      <c r="BA22" s="4">
        <f t="shared" si="77"/>
        <v>1715.6217794820809</v>
      </c>
      <c r="BB22" s="4">
        <f t="shared" si="77"/>
        <v>1837.6164220528553</v>
      </c>
      <c r="BC22" s="4">
        <f t="shared" si="77"/>
        <v>1495.4410210679057</v>
      </c>
      <c r="BD22" s="4">
        <f t="shared" si="77"/>
        <v>2310.4256315142334</v>
      </c>
      <c r="BE22" s="4">
        <f t="shared" si="77"/>
        <v>2604.6294335649068</v>
      </c>
      <c r="BF22" s="4">
        <f t="shared" si="77"/>
        <v>2158.3917690887979</v>
      </c>
      <c r="BG22" s="4">
        <f t="shared" si="77"/>
        <v>2277.8403084774409</v>
      </c>
      <c r="BH22" s="4">
        <f t="shared" si="77"/>
        <v>1158.0231175701661</v>
      </c>
      <c r="BI22" s="4">
        <f t="shared" si="77"/>
        <v>2154.3297980337238</v>
      </c>
      <c r="BJ22" s="4">
        <f t="shared" si="77"/>
        <v>1183.8158996361901</v>
      </c>
      <c r="BK22" s="4">
        <f t="shared" si="77"/>
        <v>2280.8802470307819</v>
      </c>
      <c r="BL22" s="4">
        <f t="shared" si="77"/>
        <v>3516.6587906627906</v>
      </c>
      <c r="BM22" s="4">
        <f t="shared" si="77"/>
        <v>2058.8294558104394</v>
      </c>
      <c r="BN22" s="4">
        <f t="shared" si="77"/>
        <v>1772.2183850874235</v>
      </c>
      <c r="BO22" s="4">
        <f t="shared" ref="BO22:DZ22" si="78">BO46+BO166</f>
        <v>1278.3568233278129</v>
      </c>
      <c r="BP22" s="4">
        <f t="shared" si="78"/>
        <v>1258.8498675773567</v>
      </c>
      <c r="BQ22" s="4">
        <f t="shared" si="78"/>
        <v>1398.0124376330718</v>
      </c>
      <c r="BR22" s="4">
        <f t="shared" si="78"/>
        <v>2602.9199338201583</v>
      </c>
      <c r="BS22" s="4">
        <f t="shared" si="78"/>
        <v>1351.9453622801745</v>
      </c>
      <c r="BT22" s="4">
        <f t="shared" si="78"/>
        <v>2633.6496256764885</v>
      </c>
      <c r="BU22" s="4">
        <f t="shared" si="78"/>
        <v>2628.4841050799528</v>
      </c>
      <c r="BV22" s="4">
        <f t="shared" si="78"/>
        <v>2152.7722764884197</v>
      </c>
      <c r="BW22" s="4">
        <f t="shared" si="78"/>
        <v>1408.4851441841809</v>
      </c>
      <c r="BX22" s="4">
        <f t="shared" si="78"/>
        <v>1335.4211388667982</v>
      </c>
      <c r="BY22" s="4">
        <f t="shared" si="78"/>
        <v>2904.8378627850402</v>
      </c>
      <c r="BZ22" s="4">
        <f t="shared" si="78"/>
        <v>1375.8726363885698</v>
      </c>
      <c r="CA22" s="4">
        <f t="shared" si="78"/>
        <v>2060.4751959137602</v>
      </c>
      <c r="CB22" s="4">
        <f t="shared" si="78"/>
        <v>2450.4162700910083</v>
      </c>
      <c r="CC22" s="4">
        <f t="shared" si="78"/>
        <v>2768.9930763515886</v>
      </c>
      <c r="CD22" s="4">
        <f t="shared" si="78"/>
        <v>4365.8532132173068</v>
      </c>
      <c r="CE22" s="4">
        <f t="shared" si="78"/>
        <v>1992.5949025403711</v>
      </c>
      <c r="CF22" s="4">
        <f t="shared" si="78"/>
        <v>1155.6676456589448</v>
      </c>
      <c r="CG22" s="4">
        <f t="shared" si="78"/>
        <v>2083.1683317971197</v>
      </c>
      <c r="CH22" s="4">
        <f t="shared" si="78"/>
        <v>1417.6632057260613</v>
      </c>
      <c r="CI22" s="4">
        <f t="shared" si="78"/>
        <v>1979.9092850330803</v>
      </c>
      <c r="CJ22" s="4">
        <f t="shared" si="78"/>
        <v>4888.0015798758595</v>
      </c>
      <c r="CK22" s="4">
        <f t="shared" si="78"/>
        <v>2294.2948730388093</v>
      </c>
      <c r="CL22" s="4">
        <f t="shared" si="78"/>
        <v>1329.1785498594741</v>
      </c>
      <c r="CM22" s="4">
        <f t="shared" si="78"/>
        <v>1278.8066714065244</v>
      </c>
      <c r="CN22" s="4">
        <f t="shared" si="78"/>
        <v>1195.1472552024977</v>
      </c>
      <c r="CO22" s="4">
        <f t="shared" si="78"/>
        <v>3228.7822344388942</v>
      </c>
      <c r="CP22" s="4">
        <f t="shared" si="78"/>
        <v>1729.2030765513491</v>
      </c>
      <c r="CQ22" s="4">
        <f t="shared" si="78"/>
        <v>2043.9579309092351</v>
      </c>
      <c r="CR22" s="4">
        <f t="shared" si="78"/>
        <v>2464.7281666742565</v>
      </c>
      <c r="CS22" s="4">
        <f t="shared" si="78"/>
        <v>1156.1320574213059</v>
      </c>
      <c r="CT22" s="4">
        <f t="shared" si="78"/>
        <v>2631.3879599858979</v>
      </c>
      <c r="CU22" s="4">
        <f t="shared" si="78"/>
        <v>1376.3460955802352</v>
      </c>
      <c r="CV22" s="4">
        <f t="shared" si="78"/>
        <v>1189.8989265082669</v>
      </c>
      <c r="CW22" s="4">
        <f t="shared" si="78"/>
        <v>1211.1366467939115</v>
      </c>
      <c r="CX22" s="4">
        <f t="shared" si="78"/>
        <v>1499.5437037749462</v>
      </c>
      <c r="CY22" s="4">
        <f t="shared" si="78"/>
        <v>1877.6966241220634</v>
      </c>
      <c r="CZ22" s="4">
        <f t="shared" si="78"/>
        <v>1576.6690827037287</v>
      </c>
      <c r="DA22" s="4">
        <f t="shared" si="78"/>
        <v>1963.8231237047094</v>
      </c>
      <c r="DB22" s="4">
        <f t="shared" si="78"/>
        <v>2186.6267418909492</v>
      </c>
      <c r="DC22" s="4">
        <f t="shared" si="78"/>
        <v>1428.9690451017427</v>
      </c>
      <c r="DD22" s="4">
        <f t="shared" si="78"/>
        <v>1694.4289314994639</v>
      </c>
      <c r="DE22" s="4">
        <f t="shared" si="78"/>
        <v>1823.1470452011599</v>
      </c>
      <c r="DF22" s="4">
        <f t="shared" si="78"/>
        <v>1348.1232017179173</v>
      </c>
      <c r="DG22" s="4">
        <f t="shared" si="78"/>
        <v>1286.5913436020801</v>
      </c>
      <c r="DH22" s="4">
        <f t="shared" si="78"/>
        <v>3843.4005473057969</v>
      </c>
      <c r="DI22" s="4">
        <f t="shared" si="78"/>
        <v>1598.126828257045</v>
      </c>
      <c r="DJ22" s="4">
        <f t="shared" si="78"/>
        <v>1994.8475451678887</v>
      </c>
      <c r="DK22" s="4">
        <f t="shared" si="78"/>
        <v>2853.0698158334312</v>
      </c>
      <c r="DL22" s="4">
        <f t="shared" si="78"/>
        <v>1768.7251413652148</v>
      </c>
      <c r="DM22" s="4">
        <f t="shared" si="78"/>
        <v>2265.5065917835427</v>
      </c>
      <c r="DN22" s="4">
        <f t="shared" si="78"/>
        <v>2878.3142251367535</v>
      </c>
      <c r="DO22" s="4">
        <f t="shared" si="78"/>
        <v>951.32134119232421</v>
      </c>
      <c r="DP22" s="4">
        <f t="shared" si="78"/>
        <v>1663.6030415334185</v>
      </c>
      <c r="DQ22" s="4">
        <f t="shared" si="78"/>
        <v>1097.3395389041225</v>
      </c>
      <c r="DR22" s="4">
        <f t="shared" si="78"/>
        <v>2444.8430048477344</v>
      </c>
      <c r="DS22" s="4">
        <f t="shared" si="78"/>
        <v>1055.6681388229201</v>
      </c>
      <c r="DT22" s="4">
        <f t="shared" si="78"/>
        <v>3342.7521044012778</v>
      </c>
      <c r="DU22" s="4">
        <f t="shared" si="78"/>
        <v>2354.3858628015241</v>
      </c>
      <c r="DV22" s="4">
        <f t="shared" si="78"/>
        <v>2236.9256204942103</v>
      </c>
      <c r="DW22" s="4">
        <f t="shared" si="78"/>
        <v>1665.7872898379492</v>
      </c>
      <c r="DX22" s="4">
        <f t="shared" si="78"/>
        <v>1449.4742869047018</v>
      </c>
      <c r="DY22" s="4">
        <f t="shared" si="78"/>
        <v>3732.1256582789924</v>
      </c>
      <c r="DZ22" s="4">
        <f t="shared" si="78"/>
        <v>1607.7362097718274</v>
      </c>
      <c r="EA22" s="4">
        <f t="shared" ref="EA22:GL22" si="79">EA46+EA166</f>
        <v>1306.9275623967019</v>
      </c>
      <c r="EB22" s="4">
        <f t="shared" si="79"/>
        <v>1307.1715280708711</v>
      </c>
      <c r="EC22" s="4">
        <f t="shared" si="79"/>
        <v>2207.406705866927</v>
      </c>
      <c r="ED22" s="4">
        <f t="shared" si="79"/>
        <v>3369.7837093779776</v>
      </c>
      <c r="EE22" s="4">
        <f t="shared" si="79"/>
        <v>2738.1628263994016</v>
      </c>
      <c r="EF22" s="4">
        <f t="shared" si="79"/>
        <v>1654.7236830560632</v>
      </c>
      <c r="EG22" s="4">
        <f t="shared" si="79"/>
        <v>2186.1944636015151</v>
      </c>
      <c r="EH22" s="4">
        <f t="shared" si="79"/>
        <v>1629.3786866554083</v>
      </c>
      <c r="EI22" s="4">
        <f t="shared" si="79"/>
        <v>1434.544760583773</v>
      </c>
      <c r="EJ22" s="4">
        <f t="shared" si="79"/>
        <v>1041.6802905456389</v>
      </c>
      <c r="EK22" s="4">
        <f t="shared" si="79"/>
        <v>1435.2233037232452</v>
      </c>
      <c r="EL22" s="4">
        <f t="shared" si="79"/>
        <v>3011.7047833479642</v>
      </c>
      <c r="EM22" s="4">
        <f t="shared" si="79"/>
        <v>1809.8495543820241</v>
      </c>
      <c r="EN22" s="4">
        <f t="shared" si="79"/>
        <v>1541.8460242684255</v>
      </c>
      <c r="EO22" s="4">
        <f t="shared" si="79"/>
        <v>1571.4998028260807</v>
      </c>
      <c r="EP22" s="4">
        <f t="shared" si="79"/>
        <v>1079.053571715765</v>
      </c>
      <c r="EQ22" s="4">
        <f t="shared" si="79"/>
        <v>1316.8696340053057</v>
      </c>
      <c r="ER22" s="4">
        <f t="shared" si="79"/>
        <v>1544.5682333386926</v>
      </c>
      <c r="ES22" s="4">
        <f t="shared" si="79"/>
        <v>2178.6095961696842</v>
      </c>
      <c r="ET22" s="4">
        <f t="shared" si="79"/>
        <v>1712.9955681786432</v>
      </c>
      <c r="EU22" s="4">
        <f t="shared" si="79"/>
        <v>1879.4724105453774</v>
      </c>
      <c r="EV22" s="4">
        <f t="shared" si="79"/>
        <v>1226.8647257963801</v>
      </c>
      <c r="EW22" s="4">
        <f t="shared" si="79"/>
        <v>1836.1524318860565</v>
      </c>
      <c r="EX22" s="4">
        <f t="shared" si="79"/>
        <v>1623.3488086058678</v>
      </c>
      <c r="EY22" s="4">
        <f t="shared" si="79"/>
        <v>1711.7413532417672</v>
      </c>
      <c r="EZ22" s="4">
        <f t="shared" si="79"/>
        <v>1919.0081053956515</v>
      </c>
      <c r="FA22" s="4">
        <f t="shared" si="79"/>
        <v>2294.4176764549202</v>
      </c>
      <c r="FB22" s="4">
        <f t="shared" si="79"/>
        <v>1773.9863907611889</v>
      </c>
      <c r="FC22" s="4">
        <f t="shared" si="79"/>
        <v>2037.6622143267773</v>
      </c>
      <c r="FD22" s="4">
        <f t="shared" si="79"/>
        <v>1015.2303532746719</v>
      </c>
      <c r="FE22" s="4">
        <f t="shared" si="79"/>
        <v>2134.9873037673888</v>
      </c>
      <c r="FF22" s="4">
        <f t="shared" si="79"/>
        <v>1327.2729997264987</v>
      </c>
      <c r="FG22" s="4">
        <f t="shared" si="79"/>
        <v>2769.3013535358245</v>
      </c>
      <c r="FH22" s="4">
        <f t="shared" si="79"/>
        <v>2058.4696437977623</v>
      </c>
      <c r="FI22" s="4">
        <f t="shared" si="79"/>
        <v>3914.8734896611122</v>
      </c>
      <c r="FJ22" s="4">
        <f t="shared" si="79"/>
        <v>2281.7962770557201</v>
      </c>
      <c r="FK22" s="4">
        <f t="shared" si="79"/>
        <v>1453.4785875969424</v>
      </c>
      <c r="FL22" s="4">
        <f t="shared" si="79"/>
        <v>1591.2322624664725</v>
      </c>
      <c r="FM22" s="4">
        <f t="shared" si="79"/>
        <v>2136.9827926176354</v>
      </c>
      <c r="FN22" s="4">
        <f t="shared" si="79"/>
        <v>2029.8422198197031</v>
      </c>
      <c r="FO22" s="4">
        <f t="shared" si="79"/>
        <v>2097.5066553187025</v>
      </c>
      <c r="FP22" s="4">
        <f t="shared" si="79"/>
        <v>2349.9486009558655</v>
      </c>
      <c r="FQ22" s="4">
        <f t="shared" si="79"/>
        <v>1867.8695069380979</v>
      </c>
      <c r="FR22" s="4">
        <f t="shared" si="79"/>
        <v>3453.916014672146</v>
      </c>
      <c r="FS22" s="4">
        <f t="shared" si="79"/>
        <v>2550.0355000196473</v>
      </c>
      <c r="FT22" s="4">
        <f t="shared" si="79"/>
        <v>1409.5733940896866</v>
      </c>
      <c r="FU22" s="4">
        <f t="shared" si="79"/>
        <v>827.12052959603875</v>
      </c>
      <c r="FV22" s="4">
        <f t="shared" si="79"/>
        <v>1716.3671523014364</v>
      </c>
      <c r="FW22" s="4">
        <f t="shared" si="79"/>
        <v>2939.5924591291896</v>
      </c>
      <c r="FX22" s="4">
        <f t="shared" si="79"/>
        <v>2688.993318006831</v>
      </c>
      <c r="FY22" s="4">
        <f t="shared" si="79"/>
        <v>1380.4934347258709</v>
      </c>
      <c r="FZ22" s="4">
        <f t="shared" si="79"/>
        <v>2089.3007514172696</v>
      </c>
      <c r="GA22" s="4">
        <f t="shared" si="79"/>
        <v>1757.5934227112957</v>
      </c>
      <c r="GB22" s="4">
        <f t="shared" si="79"/>
        <v>1833.7383443197746</v>
      </c>
      <c r="GC22" s="4">
        <f t="shared" si="79"/>
        <v>1406.9193834509861</v>
      </c>
      <c r="GD22" s="4">
        <f t="shared" si="79"/>
        <v>1930.7215330135218</v>
      </c>
      <c r="GE22" s="4">
        <f t="shared" si="79"/>
        <v>1600.5977303565601</v>
      </c>
      <c r="GF22" s="4">
        <f t="shared" si="79"/>
        <v>1691.3073877801462</v>
      </c>
      <c r="GG22" s="4">
        <f t="shared" si="79"/>
        <v>1704.8330453299704</v>
      </c>
      <c r="GH22" s="4">
        <f t="shared" si="79"/>
        <v>2095.2710990109531</v>
      </c>
      <c r="GI22" s="4">
        <f t="shared" si="79"/>
        <v>1375.1924105559283</v>
      </c>
      <c r="GJ22" s="4">
        <f t="shared" si="79"/>
        <v>1263.9568698958283</v>
      </c>
      <c r="GK22" s="4">
        <f t="shared" si="79"/>
        <v>1537.01851887363</v>
      </c>
      <c r="GL22" s="4">
        <f t="shared" si="79"/>
        <v>1311.3362092834623</v>
      </c>
      <c r="GM22" s="4">
        <f t="shared" ref="GM22:JC22" si="80">GM46+GM166</f>
        <v>1884.2409498698325</v>
      </c>
      <c r="GN22" s="4">
        <f t="shared" si="80"/>
        <v>1490.1206361662983</v>
      </c>
      <c r="GO22" s="4">
        <f t="shared" si="80"/>
        <v>2184.8943892401435</v>
      </c>
      <c r="GP22" s="4">
        <f t="shared" si="80"/>
        <v>1207.7165880496955</v>
      </c>
      <c r="GQ22" s="4">
        <f t="shared" si="80"/>
        <v>1429.9390900160558</v>
      </c>
      <c r="GR22" s="4">
        <f t="shared" si="80"/>
        <v>3298.5753656421393</v>
      </c>
      <c r="GS22" s="4">
        <f t="shared" si="80"/>
        <v>2389.7931820128492</v>
      </c>
      <c r="GT22" s="4">
        <f t="shared" si="80"/>
        <v>2621.3311475993564</v>
      </c>
      <c r="GU22" s="4">
        <f t="shared" si="80"/>
        <v>1185.5172847924011</v>
      </c>
      <c r="GV22" s="4">
        <f t="shared" si="80"/>
        <v>1544.3223916093821</v>
      </c>
      <c r="GW22" s="4">
        <f t="shared" si="80"/>
        <v>2285.1197046930974</v>
      </c>
      <c r="GX22" s="4">
        <f t="shared" si="80"/>
        <v>1639.0134594061328</v>
      </c>
      <c r="GY22" s="4">
        <f t="shared" si="80"/>
        <v>1857.0042411181444</v>
      </c>
      <c r="GZ22" s="4">
        <f t="shared" si="80"/>
        <v>1398.3303023610893</v>
      </c>
      <c r="HA22" s="4">
        <f t="shared" si="80"/>
        <v>1814.8586407337166</v>
      </c>
      <c r="HB22" s="4">
        <f t="shared" si="80"/>
        <v>1728.9245154416612</v>
      </c>
      <c r="HC22" s="4">
        <f t="shared" si="80"/>
        <v>2724.8653643999482</v>
      </c>
      <c r="HD22" s="4">
        <f t="shared" si="80"/>
        <v>1908.1454343327746</v>
      </c>
      <c r="HE22" s="4">
        <f t="shared" si="80"/>
        <v>2055.9357416655921</v>
      </c>
      <c r="HF22" s="4">
        <f t="shared" si="80"/>
        <v>1409.7666915438067</v>
      </c>
      <c r="HG22" s="4">
        <f t="shared" si="80"/>
        <v>2583.8914977010509</v>
      </c>
      <c r="HH22" s="4">
        <f t="shared" si="80"/>
        <v>1817.4682854138246</v>
      </c>
      <c r="HI22" s="4">
        <f t="shared" si="80"/>
        <v>3163.8957121867279</v>
      </c>
      <c r="HJ22" s="4">
        <f t="shared" si="80"/>
        <v>1969.3691420265668</v>
      </c>
      <c r="HK22" s="4">
        <f t="shared" si="80"/>
        <v>3403.9701468446488</v>
      </c>
      <c r="HL22" s="4">
        <f t="shared" si="80"/>
        <v>3689.2257433663071</v>
      </c>
      <c r="HM22" s="4">
        <f t="shared" si="80"/>
        <v>2345.1319042722548</v>
      </c>
      <c r="HN22" s="4">
        <f t="shared" si="80"/>
        <v>4499.6326108605617</v>
      </c>
      <c r="HO22" s="4">
        <f t="shared" si="80"/>
        <v>2991.467938246813</v>
      </c>
      <c r="HP22" s="4">
        <f t="shared" si="80"/>
        <v>2181.0909962159949</v>
      </c>
      <c r="HQ22" s="4">
        <f t="shared" si="80"/>
        <v>2252.111529640059</v>
      </c>
      <c r="HR22" s="4">
        <f t="shared" si="80"/>
        <v>1322.2239975629936</v>
      </c>
      <c r="HS22" s="4">
        <f t="shared" si="80"/>
        <v>1770.9910581478812</v>
      </c>
      <c r="HT22" s="4">
        <f t="shared" si="80"/>
        <v>1298.0978336441819</v>
      </c>
      <c r="HU22" s="4">
        <f t="shared" si="80"/>
        <v>2474.3893484290352</v>
      </c>
      <c r="HV22" s="4">
        <f t="shared" si="80"/>
        <v>2083.668727541653</v>
      </c>
      <c r="HW22" s="4">
        <f t="shared" si="80"/>
        <v>1053.2790603794037</v>
      </c>
      <c r="HX22" s="4">
        <f t="shared" si="80"/>
        <v>3036.6097145631406</v>
      </c>
      <c r="HY22" s="4">
        <f t="shared" si="80"/>
        <v>1856.0192487325025</v>
      </c>
      <c r="HZ22" s="4">
        <f t="shared" si="80"/>
        <v>2296.9764065132231</v>
      </c>
      <c r="IA22" s="4">
        <f t="shared" si="80"/>
        <v>1216.1157800107358</v>
      </c>
      <c r="IB22" s="4">
        <f t="shared" si="80"/>
        <v>1281.4083567994066</v>
      </c>
      <c r="IC22" s="4">
        <f t="shared" si="80"/>
        <v>1339.8830229963535</v>
      </c>
      <c r="ID22" s="4">
        <f t="shared" si="80"/>
        <v>1484.2224166596479</v>
      </c>
      <c r="IE22" s="4">
        <f t="shared" si="80"/>
        <v>2581.8168702076264</v>
      </c>
      <c r="IF22" s="4">
        <f t="shared" si="80"/>
        <v>1713.4174206442981</v>
      </c>
      <c r="IG22" s="4">
        <f t="shared" si="80"/>
        <v>1021.8229438478694</v>
      </c>
      <c r="IH22" s="4">
        <f t="shared" si="80"/>
        <v>1333.5055955586727</v>
      </c>
      <c r="II22" s="4">
        <f t="shared" si="80"/>
        <v>2428.9501941083927</v>
      </c>
      <c r="IJ22" s="4">
        <f t="shared" si="80"/>
        <v>2546.4507148332987</v>
      </c>
      <c r="IK22" s="4">
        <f t="shared" si="80"/>
        <v>2478.7363249725381</v>
      </c>
      <c r="IL22" s="4">
        <f t="shared" si="80"/>
        <v>1720.7538942179281</v>
      </c>
      <c r="IM22" s="4">
        <f t="shared" si="80"/>
        <v>1238.9594930158137</v>
      </c>
      <c r="IN22" s="4">
        <f t="shared" si="80"/>
        <v>1662.5242590625107</v>
      </c>
      <c r="IO22" s="4">
        <f t="shared" si="80"/>
        <v>1246.4571505090548</v>
      </c>
      <c r="IP22" s="4">
        <f t="shared" si="80"/>
        <v>2478.4931947421878</v>
      </c>
      <c r="IQ22" s="4">
        <f t="shared" si="80"/>
        <v>1329.0265149084464</v>
      </c>
      <c r="IR22" s="4">
        <f t="shared" si="80"/>
        <v>1564.3834676036454</v>
      </c>
      <c r="IS22" s="4">
        <f t="shared" si="80"/>
        <v>2024.4162521508188</v>
      </c>
      <c r="IT22" s="4">
        <f t="shared" si="80"/>
        <v>1506.7031750184562</v>
      </c>
      <c r="IU22" s="4">
        <f t="shared" si="80"/>
        <v>1987.4533794138024</v>
      </c>
      <c r="IV22" s="4">
        <f t="shared" si="80"/>
        <v>1357.1659723758107</v>
      </c>
      <c r="IW22" s="4">
        <f t="shared" si="80"/>
        <v>3544.2657914149881</v>
      </c>
      <c r="IX22" s="4">
        <f t="shared" si="80"/>
        <v>3521.6931493090842</v>
      </c>
      <c r="IY22" s="4">
        <f t="shared" si="80"/>
        <v>1635.9923402201293</v>
      </c>
      <c r="IZ22" s="4">
        <f t="shared" si="80"/>
        <v>1124.1418299439063</v>
      </c>
      <c r="JA22" s="4">
        <f t="shared" si="80"/>
        <v>1833.152780184535</v>
      </c>
      <c r="JB22" s="4">
        <f t="shared" si="80"/>
        <v>1147.2028637849235</v>
      </c>
      <c r="JC22" s="4">
        <f t="shared" si="80"/>
        <v>2059.272310482791</v>
      </c>
    </row>
    <row r="23" spans="1:263" x14ac:dyDescent="0.4">
      <c r="A23" s="4">
        <f t="shared" si="4"/>
        <v>469712.98366200068</v>
      </c>
      <c r="B23">
        <v>2038</v>
      </c>
      <c r="C23" s="4">
        <f t="shared" ref="C23:BN23" si="81">C47+C167</f>
        <v>1136.8316973065873</v>
      </c>
      <c r="D23" s="4">
        <f t="shared" si="81"/>
        <v>1332.512840362911</v>
      </c>
      <c r="E23" s="4">
        <f t="shared" si="81"/>
        <v>1447.8748806442889</v>
      </c>
      <c r="F23" s="4">
        <f t="shared" si="81"/>
        <v>1514.1843327291947</v>
      </c>
      <c r="G23" s="4">
        <f t="shared" si="81"/>
        <v>1782.6279904542785</v>
      </c>
      <c r="H23" s="4">
        <f t="shared" si="81"/>
        <v>2061.6022492359357</v>
      </c>
      <c r="I23" s="4">
        <f t="shared" si="81"/>
        <v>1796.2630831375611</v>
      </c>
      <c r="J23" s="4">
        <f t="shared" si="81"/>
        <v>1188.2475778143794</v>
      </c>
      <c r="K23" s="4">
        <f t="shared" si="81"/>
        <v>3073.7571648563508</v>
      </c>
      <c r="L23" s="4">
        <f t="shared" si="81"/>
        <v>2495.0685083069811</v>
      </c>
      <c r="M23" s="4">
        <f t="shared" si="81"/>
        <v>1037.134736282736</v>
      </c>
      <c r="N23" s="4">
        <f t="shared" si="81"/>
        <v>783.63306905384582</v>
      </c>
      <c r="O23" s="4">
        <f t="shared" si="81"/>
        <v>2897.5320049001266</v>
      </c>
      <c r="P23" s="4">
        <f t="shared" si="81"/>
        <v>3080.0159366070257</v>
      </c>
      <c r="Q23" s="4">
        <f t="shared" si="81"/>
        <v>898.79515865294911</v>
      </c>
      <c r="R23" s="4">
        <f t="shared" si="81"/>
        <v>2164.6984072085938</v>
      </c>
      <c r="S23" s="4">
        <f t="shared" si="81"/>
        <v>2517.1618010304455</v>
      </c>
      <c r="T23" s="4">
        <f t="shared" si="81"/>
        <v>1666.4031317400993</v>
      </c>
      <c r="U23" s="4">
        <f t="shared" si="81"/>
        <v>1932.9334398996523</v>
      </c>
      <c r="V23" s="4">
        <f t="shared" si="81"/>
        <v>1287.5875061776856</v>
      </c>
      <c r="W23" s="4">
        <f t="shared" si="81"/>
        <v>1865.7705150225083</v>
      </c>
      <c r="X23" s="4">
        <f t="shared" si="81"/>
        <v>1237.3816106806235</v>
      </c>
      <c r="Y23" s="4">
        <f t="shared" si="81"/>
        <v>2391.0721870229249</v>
      </c>
      <c r="Z23" s="4">
        <f t="shared" si="81"/>
        <v>1487.5471480171905</v>
      </c>
      <c r="AA23" s="4">
        <f t="shared" si="81"/>
        <v>1438.8105105812169</v>
      </c>
      <c r="AB23" s="4">
        <f t="shared" si="81"/>
        <v>1670.3525228813801</v>
      </c>
      <c r="AC23" s="4">
        <f t="shared" si="81"/>
        <v>1282.981721448828</v>
      </c>
      <c r="AD23" s="4">
        <f t="shared" si="81"/>
        <v>1532.6826733532737</v>
      </c>
      <c r="AE23" s="4">
        <f t="shared" si="81"/>
        <v>1096.4327034021785</v>
      </c>
      <c r="AF23" s="4">
        <f t="shared" si="81"/>
        <v>1395.7680564349753</v>
      </c>
      <c r="AG23" s="4">
        <f t="shared" si="81"/>
        <v>2672.8065342626624</v>
      </c>
      <c r="AH23" s="4">
        <f t="shared" si="81"/>
        <v>1166.1321506198422</v>
      </c>
      <c r="AI23" s="4">
        <f t="shared" si="81"/>
        <v>1514.6386363362494</v>
      </c>
      <c r="AJ23" s="4">
        <f t="shared" si="81"/>
        <v>1712.8896301794387</v>
      </c>
      <c r="AK23" s="4">
        <f t="shared" si="81"/>
        <v>2567.3211986220822</v>
      </c>
      <c r="AL23" s="4">
        <f t="shared" si="81"/>
        <v>1196.2648906649983</v>
      </c>
      <c r="AM23" s="4">
        <f t="shared" si="81"/>
        <v>1918.6967324626889</v>
      </c>
      <c r="AN23" s="4">
        <f t="shared" si="81"/>
        <v>972.96472256391087</v>
      </c>
      <c r="AO23" s="4">
        <f t="shared" si="81"/>
        <v>789.61266072386434</v>
      </c>
      <c r="AP23" s="4">
        <f t="shared" si="81"/>
        <v>1820.4559846488196</v>
      </c>
      <c r="AQ23" s="4">
        <f t="shared" si="81"/>
        <v>2430.3640763072626</v>
      </c>
      <c r="AR23" s="4">
        <f t="shared" si="81"/>
        <v>1888.7280835120143</v>
      </c>
      <c r="AS23" s="4">
        <f t="shared" si="81"/>
        <v>2409.4394491948206</v>
      </c>
      <c r="AT23" s="4">
        <f t="shared" si="81"/>
        <v>1317.1175760226879</v>
      </c>
      <c r="AU23" s="4">
        <f t="shared" si="81"/>
        <v>2162.8319845853212</v>
      </c>
      <c r="AV23" s="4">
        <f t="shared" si="81"/>
        <v>1811.8390842782621</v>
      </c>
      <c r="AW23" s="4">
        <f t="shared" si="81"/>
        <v>1242.2120706484868</v>
      </c>
      <c r="AX23" s="4">
        <f t="shared" si="81"/>
        <v>1025.631964058698</v>
      </c>
      <c r="AY23" s="4">
        <f t="shared" si="81"/>
        <v>1517.3142835636647</v>
      </c>
      <c r="AZ23" s="4">
        <f t="shared" si="81"/>
        <v>1977.2864167631401</v>
      </c>
      <c r="BA23" s="4">
        <f t="shared" si="81"/>
        <v>1750.9960803482718</v>
      </c>
      <c r="BB23" s="4">
        <f t="shared" si="81"/>
        <v>1891.3379718095168</v>
      </c>
      <c r="BC23" s="4">
        <f t="shared" si="81"/>
        <v>1526.4078371301241</v>
      </c>
      <c r="BD23" s="4">
        <f t="shared" si="81"/>
        <v>913.80248648285556</v>
      </c>
      <c r="BE23" s="4">
        <f t="shared" si="81"/>
        <v>1327.6114819610386</v>
      </c>
      <c r="BF23" s="4">
        <f t="shared" si="81"/>
        <v>2207.9330877054153</v>
      </c>
      <c r="BG23" s="4">
        <f t="shared" si="81"/>
        <v>2337.7688195987503</v>
      </c>
      <c r="BH23" s="4">
        <f t="shared" si="81"/>
        <v>1196.3528435319813</v>
      </c>
      <c r="BI23" s="4">
        <f t="shared" si="81"/>
        <v>2198.9745280394313</v>
      </c>
      <c r="BJ23" s="4">
        <f t="shared" si="81"/>
        <v>1220.310267381542</v>
      </c>
      <c r="BK23" s="4">
        <f t="shared" si="81"/>
        <v>2331.1338026791218</v>
      </c>
      <c r="BL23" s="4">
        <f t="shared" si="81"/>
        <v>3592.9308473923093</v>
      </c>
      <c r="BM23" s="4">
        <f t="shared" si="81"/>
        <v>2104.1176268684208</v>
      </c>
      <c r="BN23" s="4">
        <f t="shared" si="81"/>
        <v>1148.1901664073825</v>
      </c>
      <c r="BO23" s="4">
        <f t="shared" ref="BO23:DZ23" si="82">BO47+BO167</f>
        <v>1326.7396654982581</v>
      </c>
      <c r="BP23" s="4">
        <f t="shared" si="82"/>
        <v>1307.8114048615216</v>
      </c>
      <c r="BQ23" s="4">
        <f t="shared" si="82"/>
        <v>1429.6399294022249</v>
      </c>
      <c r="BR23" s="4">
        <f t="shared" si="82"/>
        <v>1734.4354446422581</v>
      </c>
      <c r="BS23" s="4">
        <f t="shared" si="82"/>
        <v>1384.6241314979479</v>
      </c>
      <c r="BT23" s="4">
        <f t="shared" si="82"/>
        <v>2693.5153072274325</v>
      </c>
      <c r="BU23" s="4">
        <f t="shared" si="82"/>
        <v>2681.9841898596442</v>
      </c>
      <c r="BV23" s="4">
        <f t="shared" si="82"/>
        <v>2197.49532238751</v>
      </c>
      <c r="BW23" s="4">
        <f t="shared" si="82"/>
        <v>712.6111964403683</v>
      </c>
      <c r="BX23" s="4">
        <f t="shared" si="82"/>
        <v>762.36662383098815</v>
      </c>
      <c r="BY23" s="4">
        <f t="shared" si="82"/>
        <v>2969.479808824377</v>
      </c>
      <c r="BZ23" s="4">
        <f t="shared" si="82"/>
        <v>1408.24697581485</v>
      </c>
      <c r="CA23" s="4">
        <f t="shared" si="82"/>
        <v>1199.812783818862</v>
      </c>
      <c r="CB23" s="4">
        <f t="shared" si="82"/>
        <v>2513.4724081133322</v>
      </c>
      <c r="CC23" s="4">
        <f t="shared" si="82"/>
        <v>2829.4022621498871</v>
      </c>
      <c r="CD23" s="4">
        <f t="shared" si="82"/>
        <v>4459.2000078064702</v>
      </c>
      <c r="CE23" s="4">
        <f t="shared" si="82"/>
        <v>2054.8974434996544</v>
      </c>
      <c r="CF23" s="4">
        <f t="shared" si="82"/>
        <v>1187.5763811606557</v>
      </c>
      <c r="CG23" s="4">
        <f t="shared" si="82"/>
        <v>2135.7352018130364</v>
      </c>
      <c r="CH23" s="4">
        <f t="shared" si="82"/>
        <v>1453.1989635901077</v>
      </c>
      <c r="CI23" s="4">
        <f t="shared" si="82"/>
        <v>2034.3184678230718</v>
      </c>
      <c r="CJ23" s="4">
        <f t="shared" si="82"/>
        <v>4995.5482953327746</v>
      </c>
      <c r="CK23" s="4">
        <f t="shared" si="82"/>
        <v>2341.9655850127574</v>
      </c>
      <c r="CL23" s="4">
        <f t="shared" si="82"/>
        <v>1369.6121507715088</v>
      </c>
      <c r="CM23" s="4">
        <f t="shared" si="82"/>
        <v>1324.161426584508</v>
      </c>
      <c r="CN23" s="4">
        <f t="shared" si="82"/>
        <v>1234.1584307935391</v>
      </c>
      <c r="CO23" s="4">
        <f t="shared" si="82"/>
        <v>3308.3585079960931</v>
      </c>
      <c r="CP23" s="4">
        <f t="shared" si="82"/>
        <v>1768.4234805833084</v>
      </c>
      <c r="CQ23" s="4">
        <f t="shared" si="82"/>
        <v>2086.629641176447</v>
      </c>
      <c r="CR23" s="4">
        <f t="shared" si="82"/>
        <v>2515.1241437308872</v>
      </c>
      <c r="CS23" s="4">
        <f t="shared" si="82"/>
        <v>1199.6035572987205</v>
      </c>
      <c r="CT23" s="4">
        <f t="shared" si="82"/>
        <v>1375.2990817484722</v>
      </c>
      <c r="CU23" s="4">
        <f t="shared" si="82"/>
        <v>1404.6881399111071</v>
      </c>
      <c r="CV23" s="4">
        <f t="shared" si="82"/>
        <v>1235.2093355727779</v>
      </c>
      <c r="CW23" s="4">
        <f t="shared" si="82"/>
        <v>1253.1341209503696</v>
      </c>
      <c r="CX23" s="4">
        <f t="shared" si="82"/>
        <v>1534.1022866619253</v>
      </c>
      <c r="CY23" s="4">
        <f t="shared" si="82"/>
        <v>1923.4688316265192</v>
      </c>
      <c r="CZ23" s="4">
        <f t="shared" si="82"/>
        <v>935.84308315732244</v>
      </c>
      <c r="DA23" s="4">
        <f t="shared" si="82"/>
        <v>2007.9824650926153</v>
      </c>
      <c r="DB23" s="4">
        <f t="shared" si="82"/>
        <v>1060.65239639838</v>
      </c>
      <c r="DC23" s="4">
        <f t="shared" si="82"/>
        <v>1465.1079794682951</v>
      </c>
      <c r="DD23" s="4">
        <f t="shared" si="82"/>
        <v>1734.2341915933898</v>
      </c>
      <c r="DE23" s="4">
        <f t="shared" si="82"/>
        <v>1866.524831369197</v>
      </c>
      <c r="DF23" s="4">
        <f t="shared" si="82"/>
        <v>1396.4940583498403</v>
      </c>
      <c r="DG23" s="4">
        <f t="shared" si="82"/>
        <v>1326.7754037159527</v>
      </c>
      <c r="DH23" s="4">
        <f t="shared" si="82"/>
        <v>3933.9706860824735</v>
      </c>
      <c r="DI23" s="4">
        <f t="shared" si="82"/>
        <v>1631.710864103467</v>
      </c>
      <c r="DJ23" s="4">
        <f t="shared" si="82"/>
        <v>2036.5141310759229</v>
      </c>
      <c r="DK23" s="4">
        <f t="shared" si="82"/>
        <v>2932.585568977207</v>
      </c>
      <c r="DL23" s="4">
        <f t="shared" si="82"/>
        <v>1146.6393469879704</v>
      </c>
      <c r="DM23" s="4">
        <f t="shared" si="82"/>
        <v>1285.1210797036078</v>
      </c>
      <c r="DN23" s="4">
        <f t="shared" si="82"/>
        <v>1238.0585585789522</v>
      </c>
      <c r="DO23" s="4">
        <f t="shared" si="82"/>
        <v>972.3035579433249</v>
      </c>
      <c r="DP23" s="4">
        <f t="shared" si="82"/>
        <v>1769.6062489358353</v>
      </c>
      <c r="DQ23" s="4">
        <f t="shared" si="82"/>
        <v>1134.01872581006</v>
      </c>
      <c r="DR23" s="4">
        <f t="shared" si="82"/>
        <v>2499.8997490422726</v>
      </c>
      <c r="DS23" s="4">
        <f t="shared" si="82"/>
        <v>1092.132948039347</v>
      </c>
      <c r="DT23" s="4">
        <f t="shared" si="82"/>
        <v>3415.0581066582918</v>
      </c>
      <c r="DU23" s="4">
        <f t="shared" si="82"/>
        <v>2431.2335798628887</v>
      </c>
      <c r="DV23" s="4">
        <f t="shared" si="82"/>
        <v>2299.2785363623634</v>
      </c>
      <c r="DW23" s="4">
        <f t="shared" si="82"/>
        <v>1719.2305403097278</v>
      </c>
      <c r="DX23" s="4">
        <f t="shared" si="82"/>
        <v>1493.5992759835221</v>
      </c>
      <c r="DY23" s="4">
        <f t="shared" si="82"/>
        <v>2086.5594051141552</v>
      </c>
      <c r="DZ23" s="4">
        <f t="shared" si="82"/>
        <v>747.31663454085981</v>
      </c>
      <c r="EA23" s="4">
        <f t="shared" ref="EA23:GL23" si="83">EA47+EA167</f>
        <v>1348.1428849402332</v>
      </c>
      <c r="EB23" s="4">
        <f t="shared" si="83"/>
        <v>1334.1061547307554</v>
      </c>
      <c r="EC23" s="4">
        <f t="shared" si="83"/>
        <v>2264.1119966499205</v>
      </c>
      <c r="ED23" s="4">
        <f t="shared" si="83"/>
        <v>1980.2123719689678</v>
      </c>
      <c r="EE23" s="4">
        <f t="shared" si="83"/>
        <v>1510.8085583943557</v>
      </c>
      <c r="EF23" s="4">
        <f t="shared" si="83"/>
        <v>1713.7289124516917</v>
      </c>
      <c r="EG23" s="4">
        <f t="shared" si="83"/>
        <v>2241.0091138972593</v>
      </c>
      <c r="EH23" s="4">
        <f t="shared" si="83"/>
        <v>950.36902937239006</v>
      </c>
      <c r="EI23" s="4">
        <f t="shared" si="83"/>
        <v>884.17103648105262</v>
      </c>
      <c r="EJ23" s="4">
        <f t="shared" si="83"/>
        <v>1073.8538837143528</v>
      </c>
      <c r="EK23" s="4">
        <f t="shared" si="83"/>
        <v>1467.8555998469694</v>
      </c>
      <c r="EL23" s="4">
        <f t="shared" si="83"/>
        <v>3085.3660443294002</v>
      </c>
      <c r="EM23" s="4">
        <f t="shared" si="83"/>
        <v>1850.8825074612885</v>
      </c>
      <c r="EN23" s="4">
        <f t="shared" si="83"/>
        <v>826.58668157938223</v>
      </c>
      <c r="EO23" s="4">
        <f t="shared" si="83"/>
        <v>854.84705126550307</v>
      </c>
      <c r="EP23" s="4">
        <f t="shared" si="83"/>
        <v>1123.6947104593191</v>
      </c>
      <c r="EQ23" s="4">
        <f t="shared" si="83"/>
        <v>1344.1997743437737</v>
      </c>
      <c r="ER23" s="4">
        <f t="shared" si="83"/>
        <v>1583.3201625898182</v>
      </c>
      <c r="ES23" s="4">
        <f t="shared" si="83"/>
        <v>2223.9553804711049</v>
      </c>
      <c r="ET23" s="4">
        <f t="shared" si="83"/>
        <v>1748.1546201528047</v>
      </c>
      <c r="EU23" s="4">
        <f t="shared" si="83"/>
        <v>1943.1759778217265</v>
      </c>
      <c r="EV23" s="4">
        <f t="shared" si="83"/>
        <v>1260.2040191014353</v>
      </c>
      <c r="EW23" s="4">
        <f t="shared" si="83"/>
        <v>1874.7702451578609</v>
      </c>
      <c r="EX23" s="4">
        <f t="shared" si="83"/>
        <v>912.96932773205094</v>
      </c>
      <c r="EY23" s="4">
        <f t="shared" si="83"/>
        <v>1750.5977323795071</v>
      </c>
      <c r="EZ23" s="4">
        <f t="shared" si="83"/>
        <v>1958.2442924927541</v>
      </c>
      <c r="FA23" s="4">
        <f t="shared" si="83"/>
        <v>2359.1207964156097</v>
      </c>
      <c r="FB23" s="4">
        <f t="shared" si="83"/>
        <v>1810.9331729494254</v>
      </c>
      <c r="FC23" s="4">
        <f t="shared" si="83"/>
        <v>2080.1499279938585</v>
      </c>
      <c r="FD23" s="4">
        <f t="shared" si="83"/>
        <v>1044.2910664106721</v>
      </c>
      <c r="FE23" s="4">
        <f t="shared" si="83"/>
        <v>2230.6786948081754</v>
      </c>
      <c r="FF23" s="4">
        <f t="shared" si="83"/>
        <v>1354.8477954063733</v>
      </c>
      <c r="FG23" s="4">
        <f t="shared" si="83"/>
        <v>1762.3966643708065</v>
      </c>
      <c r="FH23" s="4">
        <f t="shared" si="83"/>
        <v>1015.5387812304868</v>
      </c>
      <c r="FI23" s="4">
        <f t="shared" si="83"/>
        <v>1499.3986181925404</v>
      </c>
      <c r="FJ23" s="4">
        <f t="shared" si="83"/>
        <v>2342.2625747417251</v>
      </c>
      <c r="FK23" s="4">
        <f t="shared" si="83"/>
        <v>1502.7797548802243</v>
      </c>
      <c r="FL23" s="4">
        <f t="shared" si="83"/>
        <v>1637.2862022330919</v>
      </c>
      <c r="FM23" s="4">
        <f t="shared" si="83"/>
        <v>2185.73031309816</v>
      </c>
      <c r="FN23" s="4">
        <f t="shared" si="83"/>
        <v>2071.9092562757996</v>
      </c>
      <c r="FO23" s="4">
        <f t="shared" si="83"/>
        <v>2141.2763789326018</v>
      </c>
      <c r="FP23" s="4">
        <f t="shared" si="83"/>
        <v>2397.8942129402644</v>
      </c>
      <c r="FQ23" s="4">
        <f t="shared" si="83"/>
        <v>1922.1920374722022</v>
      </c>
      <c r="FR23" s="4">
        <f t="shared" si="83"/>
        <v>2057.6254340542182</v>
      </c>
      <c r="FS23" s="4">
        <f t="shared" si="83"/>
        <v>2606.1324045743359</v>
      </c>
      <c r="FT23" s="4">
        <f t="shared" si="83"/>
        <v>1438.7095573617692</v>
      </c>
      <c r="FU23" s="4">
        <f t="shared" si="83"/>
        <v>862.91781091945893</v>
      </c>
      <c r="FV23" s="4">
        <f t="shared" si="83"/>
        <v>1150.7431532900755</v>
      </c>
      <c r="FW23" s="4">
        <f t="shared" si="83"/>
        <v>2999.4258507693794</v>
      </c>
      <c r="FX23" s="4">
        <f t="shared" si="83"/>
        <v>2749.9429793625459</v>
      </c>
      <c r="FY23" s="4">
        <f t="shared" si="83"/>
        <v>1417.9180941387312</v>
      </c>
      <c r="FZ23" s="4">
        <f t="shared" si="83"/>
        <v>2135.8778214035756</v>
      </c>
      <c r="GA23" s="4">
        <f t="shared" si="83"/>
        <v>1797.3666189122648</v>
      </c>
      <c r="GB23" s="4">
        <f t="shared" si="83"/>
        <v>1872.1673308584304</v>
      </c>
      <c r="GC23" s="4">
        <f t="shared" si="83"/>
        <v>1468.0785363823632</v>
      </c>
      <c r="GD23" s="4">
        <f t="shared" si="83"/>
        <v>1971.3038929106735</v>
      </c>
      <c r="GE23" s="4">
        <f t="shared" si="83"/>
        <v>1637.5292788508625</v>
      </c>
      <c r="GF23" s="4">
        <f t="shared" si="83"/>
        <v>1729.4279851785132</v>
      </c>
      <c r="GG23" s="4">
        <f t="shared" si="83"/>
        <v>1740.0410496565478</v>
      </c>
      <c r="GH23" s="4">
        <f t="shared" si="83"/>
        <v>2142.2987497167505</v>
      </c>
      <c r="GI23" s="4">
        <f t="shared" si="83"/>
        <v>1413.0938479995343</v>
      </c>
      <c r="GJ23" s="4">
        <f t="shared" si="83"/>
        <v>1289.9914179855216</v>
      </c>
      <c r="GK23" s="4">
        <f t="shared" si="83"/>
        <v>1588.5461851415521</v>
      </c>
      <c r="GL23" s="4">
        <f t="shared" si="83"/>
        <v>1361.3657041644026</v>
      </c>
      <c r="GM23" s="4">
        <f t="shared" ref="GM23:JC23" si="84">GM47+GM167</f>
        <v>1922.7253013319773</v>
      </c>
      <c r="GN23" s="4">
        <f t="shared" si="84"/>
        <v>1523.9411618731342</v>
      </c>
      <c r="GO23" s="4">
        <f t="shared" si="84"/>
        <v>2230.2529405328842</v>
      </c>
      <c r="GP23" s="4">
        <f t="shared" si="84"/>
        <v>1247.1132548752798</v>
      </c>
      <c r="GQ23" s="4">
        <f t="shared" si="84"/>
        <v>1459.224434670261</v>
      </c>
      <c r="GR23" s="4">
        <f t="shared" si="84"/>
        <v>3375.975711747792</v>
      </c>
      <c r="GS23" s="4">
        <f t="shared" si="84"/>
        <v>2443.5355092266691</v>
      </c>
      <c r="GT23" s="4">
        <f t="shared" si="84"/>
        <v>2674.4980665017301</v>
      </c>
      <c r="GU23" s="4">
        <f t="shared" si="84"/>
        <v>1213.9271798735058</v>
      </c>
      <c r="GV23" s="4">
        <f t="shared" si="84"/>
        <v>1575.8740306311206</v>
      </c>
      <c r="GW23" s="4">
        <f t="shared" si="84"/>
        <v>2331.9981306612158</v>
      </c>
      <c r="GX23" s="4">
        <f t="shared" si="84"/>
        <v>1672.9272510932808</v>
      </c>
      <c r="GY23" s="4">
        <f t="shared" si="84"/>
        <v>1902.9958245538319</v>
      </c>
      <c r="GZ23" s="4">
        <f t="shared" si="84"/>
        <v>1430.9660057804558</v>
      </c>
      <c r="HA23" s="4">
        <f t="shared" si="84"/>
        <v>1851.838445028621</v>
      </c>
      <c r="HB23" s="4">
        <f t="shared" si="84"/>
        <v>1166.3905922404426</v>
      </c>
      <c r="HC23" s="4">
        <f t="shared" si="84"/>
        <v>1802.7366491891626</v>
      </c>
      <c r="HD23" s="4">
        <f t="shared" si="84"/>
        <v>1956.6970559150466</v>
      </c>
      <c r="HE23" s="4">
        <f t="shared" si="84"/>
        <v>1064.767175502091</v>
      </c>
      <c r="HF23" s="4">
        <f t="shared" si="84"/>
        <v>863.24508678939605</v>
      </c>
      <c r="HG23" s="4">
        <f t="shared" si="84"/>
        <v>2646.7840934538945</v>
      </c>
      <c r="HH23" s="4">
        <f t="shared" si="84"/>
        <v>1854.8964218524329</v>
      </c>
      <c r="HI23" s="4">
        <f t="shared" si="84"/>
        <v>3233.2122559876098</v>
      </c>
      <c r="HJ23" s="4">
        <f t="shared" si="84"/>
        <v>2017.3464394379059</v>
      </c>
      <c r="HK23" s="4">
        <f t="shared" si="84"/>
        <v>3473.026571216923</v>
      </c>
      <c r="HL23" s="4">
        <f t="shared" si="84"/>
        <v>1298.6586358222958</v>
      </c>
      <c r="HM23" s="4">
        <f t="shared" si="84"/>
        <v>2412.4339312584088</v>
      </c>
      <c r="HN23" s="4">
        <f t="shared" si="84"/>
        <v>2210.2813677648228</v>
      </c>
      <c r="HO23" s="4">
        <f t="shared" si="84"/>
        <v>3072.7517645314429</v>
      </c>
      <c r="HP23" s="4">
        <f t="shared" si="84"/>
        <v>2233.400637186226</v>
      </c>
      <c r="HQ23" s="4">
        <f t="shared" si="84"/>
        <v>2301.9658806202215</v>
      </c>
      <c r="HR23" s="4">
        <f t="shared" si="84"/>
        <v>1349.3597633868549</v>
      </c>
      <c r="HS23" s="4">
        <f t="shared" si="84"/>
        <v>1807.576812597978</v>
      </c>
      <c r="HT23" s="4">
        <f t="shared" si="84"/>
        <v>1331.2249328513938</v>
      </c>
      <c r="HU23" s="4">
        <f t="shared" si="84"/>
        <v>2529.6938806537637</v>
      </c>
      <c r="HV23" s="4">
        <f t="shared" si="84"/>
        <v>2126.4674491325177</v>
      </c>
      <c r="HW23" s="4">
        <f t="shared" si="84"/>
        <v>659.8960571112367</v>
      </c>
      <c r="HX23" s="4">
        <f t="shared" si="84"/>
        <v>3109.1450478481802</v>
      </c>
      <c r="HY23" s="4">
        <f t="shared" si="84"/>
        <v>1894.2204777727898</v>
      </c>
      <c r="HZ23" s="4">
        <f t="shared" si="84"/>
        <v>2343.8621267469789</v>
      </c>
      <c r="IA23" s="4">
        <f t="shared" si="84"/>
        <v>1261.7190092468813</v>
      </c>
      <c r="IB23" s="4">
        <f t="shared" si="84"/>
        <v>1329.4190560626678</v>
      </c>
      <c r="IC23" s="4">
        <f t="shared" si="84"/>
        <v>1376.9195697804562</v>
      </c>
      <c r="ID23" s="4">
        <f t="shared" si="84"/>
        <v>1522.4991988005936</v>
      </c>
      <c r="IE23" s="4">
        <f t="shared" si="84"/>
        <v>2638.9257877101836</v>
      </c>
      <c r="IF23" s="4">
        <f t="shared" si="84"/>
        <v>1783.8190205456553</v>
      </c>
      <c r="IG23" s="4">
        <f t="shared" si="84"/>
        <v>1059.6838391529418</v>
      </c>
      <c r="IH23" s="4">
        <f t="shared" si="84"/>
        <v>1361.6485004211486</v>
      </c>
      <c r="II23" s="4">
        <f t="shared" si="84"/>
        <v>2496.1639972782373</v>
      </c>
      <c r="IJ23" s="4">
        <f t="shared" si="84"/>
        <v>2598.9212910349224</v>
      </c>
      <c r="IK23" s="4">
        <f t="shared" si="84"/>
        <v>2532.562196015479</v>
      </c>
      <c r="IL23" s="4">
        <f t="shared" si="84"/>
        <v>963.12326672961137</v>
      </c>
      <c r="IM23" s="4">
        <f t="shared" si="84"/>
        <v>1264.4591510078312</v>
      </c>
      <c r="IN23" s="4">
        <f t="shared" si="84"/>
        <v>1696.6392817233329</v>
      </c>
      <c r="IO23" s="4">
        <f t="shared" si="84"/>
        <v>1288.2193086230736</v>
      </c>
      <c r="IP23" s="4">
        <f t="shared" si="84"/>
        <v>2534.4284876395586</v>
      </c>
      <c r="IQ23" s="4">
        <f t="shared" si="84"/>
        <v>1376.2584623932935</v>
      </c>
      <c r="IR23" s="4">
        <f t="shared" si="84"/>
        <v>1604.0386044053575</v>
      </c>
      <c r="IS23" s="4">
        <f t="shared" si="84"/>
        <v>2089.3504666712925</v>
      </c>
      <c r="IT23" s="4">
        <f t="shared" si="84"/>
        <v>1552.1754189200108</v>
      </c>
      <c r="IU23" s="4">
        <f t="shared" si="84"/>
        <v>830.26931235376014</v>
      </c>
      <c r="IV23" s="4">
        <f t="shared" si="84"/>
        <v>1387.9217107135914</v>
      </c>
      <c r="IW23" s="4">
        <f t="shared" si="84"/>
        <v>3622.0546073900869</v>
      </c>
      <c r="IX23" s="4">
        <f t="shared" si="84"/>
        <v>1666.1075652494706</v>
      </c>
      <c r="IY23" s="4">
        <f t="shared" si="84"/>
        <v>1669.6690116641919</v>
      </c>
      <c r="IZ23" s="4">
        <f t="shared" si="84"/>
        <v>1151.2082369713992</v>
      </c>
      <c r="JA23" s="4">
        <f t="shared" si="84"/>
        <v>1871.7423704242351</v>
      </c>
      <c r="JB23" s="4">
        <f t="shared" si="84"/>
        <v>1177.4246906266762</v>
      </c>
      <c r="JC23" s="4">
        <f t="shared" si="84"/>
        <v>2128.6658337509289</v>
      </c>
    </row>
    <row r="25" spans="1:263" ht="35.6" x14ac:dyDescent="0.9">
      <c r="B25" s="3" t="s">
        <v>286</v>
      </c>
    </row>
    <row r="26" spans="1:263" x14ac:dyDescent="0.4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4">
      <c r="A27" s="4">
        <f t="shared" ref="A27:A47" si="85">SUM(C27:JC27)</f>
        <v>376319.12679956487</v>
      </c>
      <c r="B27">
        <v>2018</v>
      </c>
      <c r="C27" s="4">
        <f>C99-C123</f>
        <v>526.03074000000004</v>
      </c>
      <c r="D27" s="4">
        <f t="shared" ref="D27:BO42" si="86">D99-D123</f>
        <v>949.41342000000009</v>
      </c>
      <c r="E27" s="4">
        <f t="shared" si="86"/>
        <v>1078.73397</v>
      </c>
      <c r="F27" s="4">
        <f t="shared" si="86"/>
        <v>772.12359000000004</v>
      </c>
      <c r="G27" s="4">
        <f t="shared" si="86"/>
        <v>1625.7510000000002</v>
      </c>
      <c r="H27" s="4">
        <f t="shared" si="86"/>
        <v>1157.49135</v>
      </c>
      <c r="I27" s="4">
        <f t="shared" si="86"/>
        <v>1237.8479400000001</v>
      </c>
      <c r="J27" s="4">
        <f t="shared" si="86"/>
        <v>559.94760000000008</v>
      </c>
      <c r="K27" s="4">
        <f t="shared" si="86"/>
        <v>1909.7046</v>
      </c>
      <c r="L27" s="4">
        <f t="shared" si="86"/>
        <v>2462.2598700000003</v>
      </c>
      <c r="M27" s="4">
        <f t="shared" si="86"/>
        <v>1070.9890200000002</v>
      </c>
      <c r="N27" s="4">
        <f t="shared" si="86"/>
        <v>718.73838000000012</v>
      </c>
      <c r="O27" s="4">
        <f t="shared" si="86"/>
        <v>2064.2933700000003</v>
      </c>
      <c r="P27" s="4">
        <f t="shared" si="86"/>
        <v>2511.4352399999998</v>
      </c>
      <c r="Q27" s="4">
        <f t="shared" si="86"/>
        <v>1050.5192400000001</v>
      </c>
      <c r="R27" s="4">
        <f t="shared" si="86"/>
        <v>1834.2158400000001</v>
      </c>
      <c r="S27" s="4">
        <f t="shared" si="86"/>
        <v>1538.56584</v>
      </c>
      <c r="T27" s="4">
        <f t="shared" si="86"/>
        <v>1010.5244100000001</v>
      </c>
      <c r="U27" s="4">
        <f t="shared" si="86"/>
        <v>1275.5075400000001</v>
      </c>
      <c r="V27" s="4">
        <f t="shared" si="86"/>
        <v>625.03596000000005</v>
      </c>
      <c r="W27" s="4">
        <f t="shared" si="86"/>
        <v>1253.94129</v>
      </c>
      <c r="X27" s="4">
        <f t="shared" si="86"/>
        <v>1199.7444599999999</v>
      </c>
      <c r="Y27" s="4">
        <f t="shared" si="86"/>
        <v>2128.2164100000005</v>
      </c>
      <c r="Z27" s="4">
        <f t="shared" si="86"/>
        <v>1581.1005600000001</v>
      </c>
      <c r="AA27" s="4">
        <f t="shared" si="86"/>
        <v>2055.4567566317028</v>
      </c>
      <c r="AB27" s="4">
        <f t="shared" si="86"/>
        <v>902.49660000000006</v>
      </c>
      <c r="AC27" s="4">
        <f t="shared" si="86"/>
        <v>1134.26487</v>
      </c>
      <c r="AD27" s="4">
        <f t="shared" si="86"/>
        <v>1232.2478700000001</v>
      </c>
      <c r="AE27" s="4">
        <f t="shared" si="86"/>
        <v>1189.6407900000002</v>
      </c>
      <c r="AF27" s="4">
        <f t="shared" si="86"/>
        <v>911.64420000000007</v>
      </c>
      <c r="AG27" s="4">
        <f t="shared" si="86"/>
        <v>1895.7361500000002</v>
      </c>
      <c r="AH27" s="4">
        <f t="shared" si="86"/>
        <v>915.65262000000007</v>
      </c>
      <c r="AI27" s="4">
        <f t="shared" si="86"/>
        <v>1110.7349099999999</v>
      </c>
      <c r="AJ27" s="4">
        <f t="shared" si="86"/>
        <v>914.56479000000002</v>
      </c>
      <c r="AK27" s="4">
        <f t="shared" si="86"/>
        <v>2186.3274300000003</v>
      </c>
      <c r="AL27" s="4">
        <f t="shared" si="86"/>
        <v>1418.3008200000002</v>
      </c>
      <c r="AM27" s="4">
        <f t="shared" si="86"/>
        <v>1054.42992</v>
      </c>
      <c r="AN27" s="4">
        <f t="shared" si="86"/>
        <v>997.31686380965732</v>
      </c>
      <c r="AO27" s="4">
        <f t="shared" si="86"/>
        <v>718.76133000000004</v>
      </c>
      <c r="AP27" s="4">
        <f t="shared" si="86"/>
        <v>1316.5761600000001</v>
      </c>
      <c r="AQ27" s="4">
        <f t="shared" si="86"/>
        <v>1399.0104000000001</v>
      </c>
      <c r="AR27" s="4">
        <f t="shared" si="86"/>
        <v>1043.85537</v>
      </c>
      <c r="AS27" s="4">
        <f t="shared" si="86"/>
        <v>1762.14852</v>
      </c>
      <c r="AT27" s="4">
        <f t="shared" si="86"/>
        <v>2084.0807449401777</v>
      </c>
      <c r="AU27" s="4">
        <f t="shared" si="86"/>
        <v>2348.4964500000001</v>
      </c>
      <c r="AV27" s="4">
        <f t="shared" si="86"/>
        <v>2288.4399517191769</v>
      </c>
      <c r="AW27" s="4">
        <f t="shared" si="86"/>
        <v>1256.5415403356653</v>
      </c>
      <c r="AX27" s="4">
        <f t="shared" si="86"/>
        <v>820.00838109707377</v>
      </c>
      <c r="AY27" s="4">
        <f t="shared" si="86"/>
        <v>1801.6117366467934</v>
      </c>
      <c r="AZ27" s="4">
        <f t="shared" si="86"/>
        <v>1776.8278800000001</v>
      </c>
      <c r="BA27" s="4">
        <f t="shared" si="86"/>
        <v>944.24049000000002</v>
      </c>
      <c r="BB27" s="4">
        <f t="shared" si="86"/>
        <v>1411.6008439327393</v>
      </c>
      <c r="BC27" s="4">
        <f t="shared" si="86"/>
        <v>798.60437999999999</v>
      </c>
      <c r="BD27" s="4">
        <f t="shared" si="86"/>
        <v>1441.7458884694315</v>
      </c>
      <c r="BE27" s="4">
        <f t="shared" si="86"/>
        <v>1561.4993700000002</v>
      </c>
      <c r="BF27" s="4">
        <f t="shared" si="86"/>
        <v>1307.8285387316569</v>
      </c>
      <c r="BG27" s="4">
        <f t="shared" si="86"/>
        <v>1643.2883176763216</v>
      </c>
      <c r="BH27" s="4">
        <f t="shared" si="86"/>
        <v>1303.59618</v>
      </c>
      <c r="BI27" s="4">
        <f t="shared" si="86"/>
        <v>1309.64769</v>
      </c>
      <c r="BJ27" s="4">
        <f t="shared" si="86"/>
        <v>1031.91381</v>
      </c>
      <c r="BK27" s="4">
        <f t="shared" si="86"/>
        <v>1558.7853300000002</v>
      </c>
      <c r="BL27" s="4">
        <f t="shared" si="86"/>
        <v>2255.5952063315744</v>
      </c>
      <c r="BM27" s="4">
        <f t="shared" si="86"/>
        <v>1378.4323500000003</v>
      </c>
      <c r="BN27" s="4">
        <f t="shared" si="86"/>
        <v>990.29844000000003</v>
      </c>
      <c r="BO27" s="4">
        <f t="shared" si="86"/>
        <v>1212.9753593107298</v>
      </c>
      <c r="BP27" s="4">
        <f t="shared" ref="BP27:EA30" si="87">BP99-BP123</f>
        <v>1914.06591</v>
      </c>
      <c r="BQ27" s="4">
        <f t="shared" si="87"/>
        <v>799.10388</v>
      </c>
      <c r="BR27" s="4">
        <f t="shared" si="87"/>
        <v>2173.1387767752449</v>
      </c>
      <c r="BS27" s="4">
        <f t="shared" si="87"/>
        <v>821.85327000000007</v>
      </c>
      <c r="BT27" s="4">
        <f t="shared" si="87"/>
        <v>2168.7731100000001</v>
      </c>
      <c r="BU27" s="4">
        <f t="shared" si="87"/>
        <v>1570.3181100000002</v>
      </c>
      <c r="BV27" s="4">
        <f t="shared" si="87"/>
        <v>1210.4400616796745</v>
      </c>
      <c r="BW27" s="4">
        <f t="shared" si="87"/>
        <v>767.15154000000007</v>
      </c>
      <c r="BX27" s="4">
        <f t="shared" si="87"/>
        <v>725.77404000000013</v>
      </c>
      <c r="BY27" s="4">
        <f t="shared" si="87"/>
        <v>2191.5754200000001</v>
      </c>
      <c r="BZ27" s="4">
        <f t="shared" si="87"/>
        <v>943.99587000000008</v>
      </c>
      <c r="CA27" s="4">
        <f t="shared" si="87"/>
        <v>1293.8329800000001</v>
      </c>
      <c r="CB27" s="4">
        <f t="shared" si="87"/>
        <v>2086.03647</v>
      </c>
      <c r="CC27" s="4">
        <f t="shared" si="87"/>
        <v>1751.8705026060243</v>
      </c>
      <c r="CD27" s="4">
        <f t="shared" si="87"/>
        <v>3172.6979100000003</v>
      </c>
      <c r="CE27" s="4">
        <f t="shared" si="87"/>
        <v>2140.0626600000001</v>
      </c>
      <c r="CF27" s="4">
        <f t="shared" si="87"/>
        <v>913.0679100000001</v>
      </c>
      <c r="CG27" s="4">
        <f t="shared" si="87"/>
        <v>1735.3593900000001</v>
      </c>
      <c r="CH27" s="4">
        <f t="shared" si="87"/>
        <v>1035.31122</v>
      </c>
      <c r="CI27" s="4">
        <f t="shared" si="87"/>
        <v>1913.3174700000002</v>
      </c>
      <c r="CJ27" s="4">
        <f t="shared" si="87"/>
        <v>3292.021144402353</v>
      </c>
      <c r="CK27" s="4">
        <f t="shared" si="87"/>
        <v>1461.53538</v>
      </c>
      <c r="CL27" s="4">
        <f t="shared" si="87"/>
        <v>1409.3789400000001</v>
      </c>
      <c r="CM27" s="4">
        <f t="shared" si="87"/>
        <v>1561.5468900000001</v>
      </c>
      <c r="CN27" s="4">
        <f t="shared" si="87"/>
        <v>1173.2382900000002</v>
      </c>
      <c r="CO27" s="4">
        <f t="shared" si="87"/>
        <v>2973.2950800000003</v>
      </c>
      <c r="CP27" s="4">
        <f t="shared" si="87"/>
        <v>1196.6913</v>
      </c>
      <c r="CQ27" s="4">
        <f t="shared" si="87"/>
        <v>1275.9595200000001</v>
      </c>
      <c r="CR27" s="4">
        <f t="shared" si="87"/>
        <v>1475.3010600000002</v>
      </c>
      <c r="CS27" s="4">
        <f t="shared" si="87"/>
        <v>1577.38941</v>
      </c>
      <c r="CT27" s="4">
        <f t="shared" si="87"/>
        <v>2027.9515340169326</v>
      </c>
      <c r="CU27" s="4">
        <f t="shared" si="87"/>
        <v>719.74845000000005</v>
      </c>
      <c r="CV27" s="4">
        <f t="shared" si="87"/>
        <v>1197.1701475271514</v>
      </c>
      <c r="CW27" s="4">
        <f t="shared" si="87"/>
        <v>1367.7819300000001</v>
      </c>
      <c r="CX27" s="4">
        <f t="shared" si="87"/>
        <v>1024.2061200000001</v>
      </c>
      <c r="CY27" s="4">
        <f t="shared" si="87"/>
        <v>1507.8814200000002</v>
      </c>
      <c r="CZ27" s="4">
        <f t="shared" si="87"/>
        <v>866.29392000000007</v>
      </c>
      <c r="DA27" s="4">
        <f t="shared" si="87"/>
        <v>1360.2686400000002</v>
      </c>
      <c r="DB27" s="4">
        <f t="shared" si="87"/>
        <v>1520.2367212864933</v>
      </c>
      <c r="DC27" s="4">
        <f t="shared" si="87"/>
        <v>880.99458137607701</v>
      </c>
      <c r="DD27" s="4">
        <f t="shared" si="87"/>
        <v>1008.9944470146582</v>
      </c>
      <c r="DE27" s="4">
        <f t="shared" si="87"/>
        <v>1604.934</v>
      </c>
      <c r="DF27" s="4">
        <f t="shared" si="87"/>
        <v>1767.4902000000002</v>
      </c>
      <c r="DG27" s="4">
        <f t="shared" si="87"/>
        <v>1206.41967</v>
      </c>
      <c r="DH27" s="4">
        <f t="shared" si="87"/>
        <v>3244.1129100000003</v>
      </c>
      <c r="DI27" s="4">
        <f t="shared" si="87"/>
        <v>963.65511000000004</v>
      </c>
      <c r="DJ27" s="4">
        <f t="shared" si="87"/>
        <v>1225.94337</v>
      </c>
      <c r="DK27" s="4">
        <f t="shared" si="87"/>
        <v>2860.60815</v>
      </c>
      <c r="DL27" s="4">
        <f t="shared" si="87"/>
        <v>983.94371999999998</v>
      </c>
      <c r="DM27" s="4">
        <f t="shared" si="87"/>
        <v>1473.2465178890693</v>
      </c>
      <c r="DN27" s="4">
        <f t="shared" si="87"/>
        <v>1822.5886249269865</v>
      </c>
      <c r="DO27" s="4">
        <f t="shared" si="87"/>
        <v>444.80934000000002</v>
      </c>
      <c r="DP27" s="4">
        <f t="shared" si="87"/>
        <v>2533.2770540746237</v>
      </c>
      <c r="DQ27" s="4">
        <f t="shared" si="87"/>
        <v>1103.1581700000002</v>
      </c>
      <c r="DR27" s="4">
        <f t="shared" si="87"/>
        <v>1525.4274553565176</v>
      </c>
      <c r="DS27" s="4">
        <f t="shared" si="87"/>
        <v>1109.2472100000002</v>
      </c>
      <c r="DT27" s="4">
        <f t="shared" si="87"/>
        <v>2157.8522276466165</v>
      </c>
      <c r="DU27" s="4">
        <f t="shared" si="87"/>
        <v>2699.3855582243837</v>
      </c>
      <c r="DV27" s="4">
        <f t="shared" si="87"/>
        <v>1948.4250300000001</v>
      </c>
      <c r="DW27" s="4">
        <f t="shared" si="87"/>
        <v>2211.5770200000002</v>
      </c>
      <c r="DX27" s="4">
        <f t="shared" si="87"/>
        <v>1329.16275</v>
      </c>
      <c r="DY27" s="4">
        <f t="shared" si="87"/>
        <v>2719.8225900000002</v>
      </c>
      <c r="DZ27" s="4">
        <f t="shared" si="87"/>
        <v>893.92032000000006</v>
      </c>
      <c r="EA27" s="4">
        <f t="shared" si="87"/>
        <v>1214.6689800000001</v>
      </c>
      <c r="EB27" s="4">
        <f t="shared" ref="EB27:GM42" si="88">EB99-EB123</f>
        <v>668.22732000000008</v>
      </c>
      <c r="EC27" s="4">
        <f t="shared" si="88"/>
        <v>1951.9099200000003</v>
      </c>
      <c r="ED27" s="4">
        <f t="shared" si="88"/>
        <v>2236.0496046343706</v>
      </c>
      <c r="EE27" s="4">
        <f t="shared" si="88"/>
        <v>1802.2836517865767</v>
      </c>
      <c r="EF27" s="4">
        <f t="shared" si="88"/>
        <v>1692.0628074493163</v>
      </c>
      <c r="EG27" s="4">
        <f t="shared" si="88"/>
        <v>1866.3237000000001</v>
      </c>
      <c r="EH27" s="4">
        <f t="shared" si="88"/>
        <v>897.22701000000006</v>
      </c>
      <c r="EI27" s="4">
        <f t="shared" si="88"/>
        <v>770.70015000000012</v>
      </c>
      <c r="EJ27" s="4">
        <f t="shared" si="88"/>
        <v>956.05272000000014</v>
      </c>
      <c r="EK27" s="4">
        <f t="shared" si="88"/>
        <v>855.77688000000001</v>
      </c>
      <c r="EL27" s="4">
        <f t="shared" si="88"/>
        <v>2485.5819300000003</v>
      </c>
      <c r="EM27" s="4">
        <f t="shared" si="88"/>
        <v>1249.6515300000001</v>
      </c>
      <c r="EN27" s="4">
        <f t="shared" si="88"/>
        <v>862.21449000000007</v>
      </c>
      <c r="EO27" s="4">
        <f t="shared" si="88"/>
        <v>872.39295000000004</v>
      </c>
      <c r="EP27" s="4">
        <f t="shared" si="88"/>
        <v>1210.8976762878317</v>
      </c>
      <c r="EQ27" s="4">
        <f t="shared" si="88"/>
        <v>681.55965000000003</v>
      </c>
      <c r="ER27" s="4">
        <f t="shared" si="88"/>
        <v>1161.9061200000001</v>
      </c>
      <c r="ES27" s="4">
        <f t="shared" si="88"/>
        <v>1228.7807142876982</v>
      </c>
      <c r="ET27" s="4">
        <f t="shared" si="88"/>
        <v>938.19843000000014</v>
      </c>
      <c r="EU27" s="4">
        <f t="shared" si="88"/>
        <v>2112.2988300000002</v>
      </c>
      <c r="EV27" s="4">
        <f t="shared" si="88"/>
        <v>1000.6272900000001</v>
      </c>
      <c r="EW27" s="4">
        <f t="shared" si="88"/>
        <v>1150.74918</v>
      </c>
      <c r="EX27" s="4">
        <f t="shared" si="88"/>
        <v>886.55607000000009</v>
      </c>
      <c r="EY27" s="4">
        <f t="shared" si="88"/>
        <v>1180.4624100000001</v>
      </c>
      <c r="EZ27" s="4">
        <f t="shared" si="88"/>
        <v>1076.9449500000001</v>
      </c>
      <c r="FA27" s="4">
        <f t="shared" si="88"/>
        <v>1824.7792515408912</v>
      </c>
      <c r="FB27" s="4">
        <f t="shared" si="88"/>
        <v>946.97776453086271</v>
      </c>
      <c r="FC27" s="4">
        <f t="shared" si="88"/>
        <v>1260.6907500000002</v>
      </c>
      <c r="FD27" s="4">
        <f t="shared" si="88"/>
        <v>892.95210000000009</v>
      </c>
      <c r="FE27" s="4">
        <f t="shared" si="88"/>
        <v>2134.3662319017935</v>
      </c>
      <c r="FF27" s="4">
        <f t="shared" si="88"/>
        <v>694.70649000000003</v>
      </c>
      <c r="FG27" s="4">
        <f t="shared" si="88"/>
        <v>1694.3890500000002</v>
      </c>
      <c r="FH27" s="4">
        <f t="shared" si="88"/>
        <v>1449.4906800000001</v>
      </c>
      <c r="FI27" s="4">
        <f t="shared" si="88"/>
        <v>2623.8302301213084</v>
      </c>
      <c r="FJ27" s="4">
        <f t="shared" si="88"/>
        <v>2000.4740099999999</v>
      </c>
      <c r="FK27" s="4">
        <f t="shared" si="88"/>
        <v>1636.0776900000001</v>
      </c>
      <c r="FL27" s="4">
        <f t="shared" si="88"/>
        <v>1441.2996900000001</v>
      </c>
      <c r="FM27" s="4">
        <f t="shared" si="88"/>
        <v>1648.4569200000001</v>
      </c>
      <c r="FN27" s="4">
        <f t="shared" si="88"/>
        <v>1236.9267</v>
      </c>
      <c r="FO27" s="4">
        <f t="shared" si="88"/>
        <v>1349.7904800000001</v>
      </c>
      <c r="FP27" s="4">
        <f t="shared" si="88"/>
        <v>1372.5706500000001</v>
      </c>
      <c r="FQ27" s="4">
        <f t="shared" si="88"/>
        <v>1769.17959</v>
      </c>
      <c r="FR27" s="4">
        <f t="shared" si="88"/>
        <v>2349.7222499999998</v>
      </c>
      <c r="FS27" s="4">
        <f t="shared" si="88"/>
        <v>1767.1637700000001</v>
      </c>
      <c r="FT27" s="4">
        <f t="shared" si="88"/>
        <v>748.98621000000014</v>
      </c>
      <c r="FU27" s="4">
        <f t="shared" si="88"/>
        <v>991.13281795846081</v>
      </c>
      <c r="FV27" s="4">
        <f t="shared" si="88"/>
        <v>965.53701000000012</v>
      </c>
      <c r="FW27" s="4">
        <f t="shared" si="88"/>
        <v>1802.7584100000001</v>
      </c>
      <c r="FX27" s="4">
        <f t="shared" si="88"/>
        <v>2186.0177400000002</v>
      </c>
      <c r="FY27" s="4">
        <f t="shared" si="88"/>
        <v>1096.1227800000001</v>
      </c>
      <c r="FZ27" s="4">
        <f t="shared" si="88"/>
        <v>1441.4854500000001</v>
      </c>
      <c r="GA27" s="4">
        <f t="shared" si="88"/>
        <v>1214.8239600000002</v>
      </c>
      <c r="GB27" s="4">
        <f t="shared" si="88"/>
        <v>1125.53793</v>
      </c>
      <c r="GC27" s="4">
        <f t="shared" si="88"/>
        <v>2088.4722274943238</v>
      </c>
      <c r="GD27" s="4">
        <f t="shared" si="88"/>
        <v>956.54456706589747</v>
      </c>
      <c r="GE27" s="4">
        <f t="shared" si="88"/>
        <v>1122.8746500000002</v>
      </c>
      <c r="GF27" s="4">
        <f t="shared" si="88"/>
        <v>1173.8908799999999</v>
      </c>
      <c r="GG27" s="4">
        <f t="shared" si="88"/>
        <v>949.58217000000002</v>
      </c>
      <c r="GH27" s="4">
        <f t="shared" si="88"/>
        <v>1461.4568100000001</v>
      </c>
      <c r="GI27" s="4">
        <f t="shared" si="88"/>
        <v>1150.2415800000001</v>
      </c>
      <c r="GJ27" s="4">
        <f t="shared" si="88"/>
        <v>633.6449100000001</v>
      </c>
      <c r="GK27" s="4">
        <f t="shared" si="88"/>
        <v>1720.7337600000001</v>
      </c>
      <c r="GL27" s="4">
        <f t="shared" si="88"/>
        <v>1658.97747</v>
      </c>
      <c r="GM27" s="4">
        <f t="shared" si="88"/>
        <v>1048.3452000000002</v>
      </c>
      <c r="GN27" s="4">
        <f t="shared" ref="GN27:IY30" si="89">GN99-GN123</f>
        <v>894.44466</v>
      </c>
      <c r="GO27" s="4">
        <f t="shared" si="89"/>
        <v>1370.0151000000001</v>
      </c>
      <c r="GP27" s="4">
        <f t="shared" si="89"/>
        <v>1291.1348700000001</v>
      </c>
      <c r="GQ27" s="4">
        <f t="shared" si="89"/>
        <v>734.51880000000006</v>
      </c>
      <c r="GR27" s="4">
        <f t="shared" si="89"/>
        <v>3302.3033100000002</v>
      </c>
      <c r="GS27" s="4">
        <f t="shared" si="89"/>
        <v>1479.5939396003823</v>
      </c>
      <c r="GT27" s="4">
        <f t="shared" si="89"/>
        <v>1539.57132</v>
      </c>
      <c r="GU27" s="4">
        <f t="shared" si="89"/>
        <v>806.23728000000006</v>
      </c>
      <c r="GV27" s="4">
        <f t="shared" si="89"/>
        <v>818.87490000000003</v>
      </c>
      <c r="GW27" s="4">
        <f t="shared" si="89"/>
        <v>1369.52424</v>
      </c>
      <c r="GX27" s="4">
        <f t="shared" si="89"/>
        <v>893.27151000000003</v>
      </c>
      <c r="GY27" s="4">
        <f t="shared" si="89"/>
        <v>1225.8885589836984</v>
      </c>
      <c r="GZ27" s="4">
        <f t="shared" si="89"/>
        <v>968.33016000000009</v>
      </c>
      <c r="HA27" s="4">
        <f t="shared" si="89"/>
        <v>1002.6234000000001</v>
      </c>
      <c r="HB27" s="4">
        <f t="shared" si="89"/>
        <v>1049.7787306197122</v>
      </c>
      <c r="HC27" s="4">
        <f t="shared" si="89"/>
        <v>1920.4722800453208</v>
      </c>
      <c r="HD27" s="4">
        <f t="shared" si="89"/>
        <v>1614.3402599999999</v>
      </c>
      <c r="HE27" s="4">
        <f t="shared" si="89"/>
        <v>1318.2291</v>
      </c>
      <c r="HF27" s="4">
        <f t="shared" si="89"/>
        <v>759.62475000000006</v>
      </c>
      <c r="HG27" s="4">
        <f t="shared" si="89"/>
        <v>1966.1624100000001</v>
      </c>
      <c r="HH27" s="4">
        <f t="shared" si="89"/>
        <v>1018.2488400000001</v>
      </c>
      <c r="HI27" s="4">
        <f t="shared" si="89"/>
        <v>2387.2935600000001</v>
      </c>
      <c r="HJ27" s="4">
        <f t="shared" si="89"/>
        <v>1648.0656900000001</v>
      </c>
      <c r="HK27" s="4">
        <f t="shared" si="89"/>
        <v>2091.4610400000001</v>
      </c>
      <c r="HL27" s="4">
        <f t="shared" si="89"/>
        <v>2445.5215840422288</v>
      </c>
      <c r="HM27" s="4">
        <f t="shared" si="89"/>
        <v>2244.9927600000001</v>
      </c>
      <c r="HN27" s="4">
        <f t="shared" si="89"/>
        <v>3658.9595399999998</v>
      </c>
      <c r="HO27" s="4">
        <f t="shared" si="89"/>
        <v>2351.7363286969894</v>
      </c>
      <c r="HP27" s="4">
        <f t="shared" si="89"/>
        <v>1757.1797100000001</v>
      </c>
      <c r="HQ27" s="4">
        <f t="shared" si="89"/>
        <v>1577.2363200000002</v>
      </c>
      <c r="HR27" s="4">
        <f t="shared" si="89"/>
        <v>672.14529000000005</v>
      </c>
      <c r="HS27" s="4">
        <f t="shared" si="89"/>
        <v>1030.2641100000001</v>
      </c>
      <c r="HT27" s="4">
        <f t="shared" si="89"/>
        <v>954.07983000000002</v>
      </c>
      <c r="HU27" s="4">
        <f t="shared" si="89"/>
        <v>1589.7581250867117</v>
      </c>
      <c r="HV27" s="4">
        <f t="shared" si="89"/>
        <v>1220.08923</v>
      </c>
      <c r="HW27" s="4">
        <f t="shared" si="89"/>
        <v>484.69914000000006</v>
      </c>
      <c r="HX27" s="4">
        <f t="shared" si="89"/>
        <v>2451.7744200000002</v>
      </c>
      <c r="HY27" s="4">
        <f t="shared" si="89"/>
        <v>1056.1511700000001</v>
      </c>
      <c r="HZ27" s="4">
        <f t="shared" si="89"/>
        <v>1350.00108</v>
      </c>
      <c r="IA27" s="4">
        <f t="shared" si="89"/>
        <v>1163.7042281879176</v>
      </c>
      <c r="IB27" s="4">
        <f t="shared" si="89"/>
        <v>1301.402178278363</v>
      </c>
      <c r="IC27" s="4">
        <f t="shared" si="89"/>
        <v>1090.8742500000001</v>
      </c>
      <c r="ID27" s="4">
        <f t="shared" si="89"/>
        <v>1314.25119</v>
      </c>
      <c r="IE27" s="4">
        <f t="shared" si="89"/>
        <v>1918.6488900000002</v>
      </c>
      <c r="IF27" s="4">
        <f t="shared" si="89"/>
        <v>2436.8264100000001</v>
      </c>
      <c r="IG27" s="4">
        <f t="shared" si="89"/>
        <v>869.07530408025696</v>
      </c>
      <c r="IH27" s="4">
        <f t="shared" si="89"/>
        <v>763.01406000000009</v>
      </c>
      <c r="II27" s="4">
        <f t="shared" si="89"/>
        <v>1904.8802141504377</v>
      </c>
      <c r="IJ27" s="4">
        <f t="shared" si="89"/>
        <v>1578.6127800000002</v>
      </c>
      <c r="IK27" s="4">
        <f t="shared" si="89"/>
        <v>1680.0174900000002</v>
      </c>
      <c r="IL27" s="4">
        <f t="shared" si="89"/>
        <v>978.28506000000004</v>
      </c>
      <c r="IM27" s="4">
        <f t="shared" si="89"/>
        <v>624.41064000000006</v>
      </c>
      <c r="IN27" s="4">
        <f t="shared" si="89"/>
        <v>918.33182999999997</v>
      </c>
      <c r="IO27" s="4">
        <f t="shared" si="89"/>
        <v>1094.9337629655256</v>
      </c>
      <c r="IP27" s="4">
        <f t="shared" si="89"/>
        <v>1553.1689374710411</v>
      </c>
      <c r="IQ27" s="4">
        <f t="shared" si="89"/>
        <v>1714.3474500000002</v>
      </c>
      <c r="IR27" s="4">
        <f t="shared" si="89"/>
        <v>1223.46072</v>
      </c>
      <c r="IS27" s="4">
        <f t="shared" si="89"/>
        <v>2095.2199799999999</v>
      </c>
      <c r="IT27" s="4">
        <f t="shared" si="89"/>
        <v>1506.8016900000002</v>
      </c>
      <c r="IU27" s="4">
        <f t="shared" si="89"/>
        <v>1099.9490774404942</v>
      </c>
      <c r="IV27" s="4">
        <f t="shared" si="89"/>
        <v>779.19947999999999</v>
      </c>
      <c r="IW27" s="4">
        <f t="shared" si="89"/>
        <v>2753.2226700000001</v>
      </c>
      <c r="IX27" s="4">
        <f t="shared" si="89"/>
        <v>2215.9084118051433</v>
      </c>
      <c r="IY27" s="4">
        <f t="shared" si="89"/>
        <v>899.84493000000009</v>
      </c>
      <c r="IZ27" s="4">
        <f t="shared" ref="IZ27:JC29" si="90">IZ99-IZ123</f>
        <v>752.86665000000005</v>
      </c>
      <c r="JA27" s="4">
        <f t="shared" si="90"/>
        <v>1167.1036200000001</v>
      </c>
      <c r="JB27" s="4">
        <f t="shared" si="90"/>
        <v>842.35599000000002</v>
      </c>
      <c r="JC27" s="4">
        <f t="shared" si="90"/>
        <v>2260.7004486155538</v>
      </c>
    </row>
    <row r="28" spans="1:263" x14ac:dyDescent="0.4">
      <c r="A28" s="4">
        <f t="shared" si="85"/>
        <v>375441.3435989641</v>
      </c>
      <c r="B28">
        <v>2019</v>
      </c>
      <c r="C28" s="4">
        <f t="shared" ref="C28:BN31" si="91">C100-C124</f>
        <v>536.55135480000001</v>
      </c>
      <c r="D28" s="4">
        <f t="shared" si="91"/>
        <v>968.40168840000013</v>
      </c>
      <c r="E28" s="4">
        <f t="shared" si="91"/>
        <v>1100.3086494000001</v>
      </c>
      <c r="F28" s="4">
        <f t="shared" si="91"/>
        <v>787.56606180000017</v>
      </c>
      <c r="G28" s="4">
        <f t="shared" si="91"/>
        <v>1200.7828306730489</v>
      </c>
      <c r="H28" s="4">
        <f t="shared" si="91"/>
        <v>1180.6411770000002</v>
      </c>
      <c r="I28" s="4">
        <f t="shared" si="91"/>
        <v>1086.2135920330531</v>
      </c>
      <c r="J28" s="4">
        <f t="shared" si="91"/>
        <v>571.14655200000016</v>
      </c>
      <c r="K28" s="4">
        <f t="shared" si="91"/>
        <v>1947.8986920000002</v>
      </c>
      <c r="L28" s="4">
        <f t="shared" si="91"/>
        <v>2511.5050674000004</v>
      </c>
      <c r="M28" s="4">
        <f t="shared" si="91"/>
        <v>1092.4088004000002</v>
      </c>
      <c r="N28" s="4">
        <f t="shared" si="91"/>
        <v>733.11314760000016</v>
      </c>
      <c r="O28" s="4">
        <f t="shared" si="91"/>
        <v>2105.5792374000002</v>
      </c>
      <c r="P28" s="4">
        <f t="shared" si="91"/>
        <v>2561.6639448000001</v>
      </c>
      <c r="Q28" s="4">
        <f t="shared" si="91"/>
        <v>887.88754912520801</v>
      </c>
      <c r="R28" s="4">
        <f t="shared" si="91"/>
        <v>1870.9001568000001</v>
      </c>
      <c r="S28" s="4">
        <f t="shared" si="91"/>
        <v>1569.3371568000002</v>
      </c>
      <c r="T28" s="4">
        <f t="shared" si="91"/>
        <v>1030.7348982000001</v>
      </c>
      <c r="U28" s="4">
        <f t="shared" si="91"/>
        <v>1301.0176908000001</v>
      </c>
      <c r="V28" s="4">
        <f t="shared" si="91"/>
        <v>637.53667920000009</v>
      </c>
      <c r="W28" s="4">
        <f t="shared" si="91"/>
        <v>1279.0201158000002</v>
      </c>
      <c r="X28" s="4">
        <f t="shared" si="91"/>
        <v>1223.7393492000001</v>
      </c>
      <c r="Y28" s="4">
        <f t="shared" si="91"/>
        <v>1873.6224473901743</v>
      </c>
      <c r="Z28" s="4">
        <f t="shared" si="91"/>
        <v>1329.5702016297291</v>
      </c>
      <c r="AA28" s="4">
        <f t="shared" si="91"/>
        <v>2098.5443702653665</v>
      </c>
      <c r="AB28" s="4">
        <f t="shared" si="91"/>
        <v>920.54653200000007</v>
      </c>
      <c r="AC28" s="4">
        <f t="shared" si="91"/>
        <v>1156.9501674000001</v>
      </c>
      <c r="AD28" s="4">
        <f t="shared" si="91"/>
        <v>1256.8928274000002</v>
      </c>
      <c r="AE28" s="4">
        <f t="shared" si="91"/>
        <v>925.49145643716975</v>
      </c>
      <c r="AF28" s="4">
        <f t="shared" si="91"/>
        <v>929.87708400000008</v>
      </c>
      <c r="AG28" s="4">
        <f t="shared" si="91"/>
        <v>1933.6508730000003</v>
      </c>
      <c r="AH28" s="4">
        <f t="shared" si="91"/>
        <v>933.96567240000013</v>
      </c>
      <c r="AI28" s="4">
        <f t="shared" si="91"/>
        <v>1132.9496082000001</v>
      </c>
      <c r="AJ28" s="4">
        <f t="shared" si="91"/>
        <v>932.85608580000007</v>
      </c>
      <c r="AK28" s="4">
        <f t="shared" si="91"/>
        <v>2230.0539786000004</v>
      </c>
      <c r="AL28" s="4">
        <f t="shared" si="91"/>
        <v>1446.6668364000002</v>
      </c>
      <c r="AM28" s="4">
        <f t="shared" si="91"/>
        <v>1075.5185184000002</v>
      </c>
      <c r="AN28" s="4">
        <f t="shared" si="91"/>
        <v>1018.4571062918099</v>
      </c>
      <c r="AO28" s="4">
        <f t="shared" si="91"/>
        <v>733.13655660000018</v>
      </c>
      <c r="AP28" s="4">
        <f t="shared" si="91"/>
        <v>1342.9076832000001</v>
      </c>
      <c r="AQ28" s="4">
        <f t="shared" si="91"/>
        <v>1426.9906080000003</v>
      </c>
      <c r="AR28" s="4">
        <f t="shared" si="91"/>
        <v>1064.7324774000001</v>
      </c>
      <c r="AS28" s="4">
        <f t="shared" si="91"/>
        <v>1480.1810312409659</v>
      </c>
      <c r="AT28" s="4">
        <f t="shared" si="91"/>
        <v>2127.7069878490179</v>
      </c>
      <c r="AU28" s="4">
        <f t="shared" si="91"/>
        <v>2395.4663790000004</v>
      </c>
      <c r="AV28" s="4">
        <f t="shared" si="91"/>
        <v>2336.0433310731023</v>
      </c>
      <c r="AW28" s="4">
        <f t="shared" si="91"/>
        <v>1282.9671734217939</v>
      </c>
      <c r="AX28" s="4">
        <f t="shared" si="91"/>
        <v>837.32719551882212</v>
      </c>
      <c r="AY28" s="4">
        <f t="shared" si="91"/>
        <v>1842.4113375591314</v>
      </c>
      <c r="AZ28" s="4">
        <f t="shared" si="91"/>
        <v>1812.3644376000002</v>
      </c>
      <c r="BA28" s="4">
        <f t="shared" si="91"/>
        <v>963.12529980000011</v>
      </c>
      <c r="BB28" s="4">
        <f t="shared" si="91"/>
        <v>1441.3023697476679</v>
      </c>
      <c r="BC28" s="4">
        <f t="shared" si="91"/>
        <v>814.57646760000011</v>
      </c>
      <c r="BD28" s="4">
        <f t="shared" si="91"/>
        <v>1472.6326078644033</v>
      </c>
      <c r="BE28" s="4">
        <f t="shared" si="91"/>
        <v>1592.7293574000003</v>
      </c>
      <c r="BF28" s="4">
        <f t="shared" si="91"/>
        <v>1336.379843199051</v>
      </c>
      <c r="BG28" s="4">
        <f t="shared" si="91"/>
        <v>1678.2385992012935</v>
      </c>
      <c r="BH28" s="4">
        <f t="shared" si="91"/>
        <v>1329.6681036000002</v>
      </c>
      <c r="BI28" s="4">
        <f t="shared" si="91"/>
        <v>1335.8406438</v>
      </c>
      <c r="BJ28" s="4">
        <f t="shared" si="91"/>
        <v>872.77906691579335</v>
      </c>
      <c r="BK28" s="4">
        <f t="shared" si="91"/>
        <v>1589.9610366000004</v>
      </c>
      <c r="BL28" s="4">
        <f t="shared" si="91"/>
        <v>2302.4285824848071</v>
      </c>
      <c r="BM28" s="4">
        <f t="shared" si="91"/>
        <v>1406.0009970000003</v>
      </c>
      <c r="BN28" s="4">
        <f t="shared" si="91"/>
        <v>1010.1044088000001</v>
      </c>
      <c r="BO28" s="4">
        <f t="shared" si="86"/>
        <v>1238.7364915215119</v>
      </c>
      <c r="BP28" s="4">
        <f t="shared" si="87"/>
        <v>1638.3898342254265</v>
      </c>
      <c r="BQ28" s="4">
        <f t="shared" si="87"/>
        <v>815.08595760000003</v>
      </c>
      <c r="BR28" s="4">
        <f t="shared" si="87"/>
        <v>2218.936639189827</v>
      </c>
      <c r="BS28" s="4">
        <f t="shared" si="87"/>
        <v>838.2903354</v>
      </c>
      <c r="BT28" s="4">
        <f t="shared" si="87"/>
        <v>1739.6097475921722</v>
      </c>
      <c r="BU28" s="4">
        <f t="shared" si="87"/>
        <v>1601.7244722000003</v>
      </c>
      <c r="BV28" s="4">
        <f t="shared" si="87"/>
        <v>1235.7927155418292</v>
      </c>
      <c r="BW28" s="4">
        <f t="shared" si="87"/>
        <v>782.49457080000013</v>
      </c>
      <c r="BX28" s="4">
        <f t="shared" si="87"/>
        <v>565.71677090962396</v>
      </c>
      <c r="BY28" s="4">
        <f t="shared" si="87"/>
        <v>2235.4069284000002</v>
      </c>
      <c r="BZ28" s="4">
        <f t="shared" si="87"/>
        <v>962.87578740000015</v>
      </c>
      <c r="CA28" s="4">
        <f t="shared" si="87"/>
        <v>1319.7096396000002</v>
      </c>
      <c r="CB28" s="4">
        <f t="shared" si="87"/>
        <v>2127.7571994</v>
      </c>
      <c r="CC28" s="4">
        <f t="shared" si="87"/>
        <v>1787.9908523586541</v>
      </c>
      <c r="CD28" s="4">
        <f t="shared" si="87"/>
        <v>3236.1518682000005</v>
      </c>
      <c r="CE28" s="4">
        <f t="shared" si="87"/>
        <v>2182.8639132000003</v>
      </c>
      <c r="CF28" s="4">
        <f t="shared" si="87"/>
        <v>931.32926820000012</v>
      </c>
      <c r="CG28" s="4">
        <f t="shared" si="87"/>
        <v>1770.0665778</v>
      </c>
      <c r="CH28" s="4">
        <f t="shared" si="87"/>
        <v>1056.0174444000002</v>
      </c>
      <c r="CI28" s="4">
        <f t="shared" si="87"/>
        <v>1951.5838194000003</v>
      </c>
      <c r="CJ28" s="4">
        <f t="shared" si="87"/>
        <v>3360.2299306906443</v>
      </c>
      <c r="CK28" s="4">
        <f t="shared" si="87"/>
        <v>1490.7660876000002</v>
      </c>
      <c r="CL28" s="4">
        <f t="shared" si="87"/>
        <v>1150.9931407547147</v>
      </c>
      <c r="CM28" s="4">
        <f t="shared" si="87"/>
        <v>1144.8708082146695</v>
      </c>
      <c r="CN28" s="4">
        <f t="shared" si="87"/>
        <v>1016.2710813219406</v>
      </c>
      <c r="CO28" s="4">
        <f t="shared" si="87"/>
        <v>3032.7609816000004</v>
      </c>
      <c r="CP28" s="4">
        <f t="shared" si="87"/>
        <v>1220.6251260000001</v>
      </c>
      <c r="CQ28" s="4">
        <f t="shared" si="87"/>
        <v>1301.4787104000002</v>
      </c>
      <c r="CR28" s="4">
        <f t="shared" si="87"/>
        <v>1504.8070812000003</v>
      </c>
      <c r="CS28" s="4">
        <f t="shared" si="87"/>
        <v>1322.3847144183792</v>
      </c>
      <c r="CT28" s="4">
        <f t="shared" si="87"/>
        <v>2071.0047841035457</v>
      </c>
      <c r="CU28" s="4">
        <f t="shared" si="87"/>
        <v>734.14341900000011</v>
      </c>
      <c r="CV28" s="4">
        <f t="shared" si="87"/>
        <v>1222.477937645114</v>
      </c>
      <c r="CW28" s="4">
        <f t="shared" si="87"/>
        <v>1395.1375686000003</v>
      </c>
      <c r="CX28" s="4">
        <f t="shared" si="87"/>
        <v>1044.6902424000002</v>
      </c>
      <c r="CY28" s="4">
        <f t="shared" si="87"/>
        <v>1538.0390484000002</v>
      </c>
      <c r="CZ28" s="4">
        <f t="shared" si="87"/>
        <v>883.61979840000015</v>
      </c>
      <c r="DA28" s="4">
        <f t="shared" si="87"/>
        <v>1387.4740128000003</v>
      </c>
      <c r="DB28" s="4">
        <f t="shared" si="87"/>
        <v>1552.3438318792662</v>
      </c>
      <c r="DC28" s="4">
        <f t="shared" si="87"/>
        <v>899.63183859239291</v>
      </c>
      <c r="DD28" s="4">
        <f t="shared" si="87"/>
        <v>1030.8493892607471</v>
      </c>
      <c r="DE28" s="4">
        <f t="shared" si="87"/>
        <v>1637.0326800000003</v>
      </c>
      <c r="DF28" s="4">
        <f t="shared" si="87"/>
        <v>1802.8400040000004</v>
      </c>
      <c r="DG28" s="4">
        <f t="shared" si="87"/>
        <v>1230.5480634</v>
      </c>
      <c r="DH28" s="4">
        <f t="shared" si="87"/>
        <v>3308.9951682000005</v>
      </c>
      <c r="DI28" s="4">
        <f t="shared" si="87"/>
        <v>982.92821220000008</v>
      </c>
      <c r="DJ28" s="4">
        <f t="shared" si="87"/>
        <v>1250.4622374</v>
      </c>
      <c r="DK28" s="4">
        <f t="shared" si="87"/>
        <v>2917.8203130000002</v>
      </c>
      <c r="DL28" s="4">
        <f t="shared" si="87"/>
        <v>1003.6225944000001</v>
      </c>
      <c r="DM28" s="4">
        <f t="shared" si="87"/>
        <v>1505.3506283753031</v>
      </c>
      <c r="DN28" s="4">
        <f t="shared" si="87"/>
        <v>1861.8780782058375</v>
      </c>
      <c r="DO28" s="4">
        <f t="shared" si="87"/>
        <v>453.70552680000003</v>
      </c>
      <c r="DP28" s="4">
        <f t="shared" si="87"/>
        <v>2588.4994755971779</v>
      </c>
      <c r="DQ28" s="4">
        <f t="shared" si="87"/>
        <v>1125.2213334000003</v>
      </c>
      <c r="DR28" s="4">
        <f t="shared" si="87"/>
        <v>1557.7381418023031</v>
      </c>
      <c r="DS28" s="4">
        <f t="shared" si="87"/>
        <v>1131.4321542000002</v>
      </c>
      <c r="DT28" s="4">
        <f t="shared" si="87"/>
        <v>2202.0785933002417</v>
      </c>
      <c r="DU28" s="4">
        <f t="shared" si="87"/>
        <v>2755.3764586707862</v>
      </c>
      <c r="DV28" s="4">
        <f t="shared" si="87"/>
        <v>1987.3935306000003</v>
      </c>
      <c r="DW28" s="4">
        <f t="shared" si="87"/>
        <v>2255.8085604000003</v>
      </c>
      <c r="DX28" s="4">
        <f t="shared" si="87"/>
        <v>1355.7460050000002</v>
      </c>
      <c r="DY28" s="4">
        <f t="shared" si="87"/>
        <v>2774.2190418</v>
      </c>
      <c r="DZ28" s="4">
        <f t="shared" si="87"/>
        <v>911.79872640000008</v>
      </c>
      <c r="EA28" s="4">
        <f t="shared" si="87"/>
        <v>1238.9623596000004</v>
      </c>
      <c r="EB28" s="4">
        <f t="shared" si="88"/>
        <v>681.59186640000019</v>
      </c>
      <c r="EC28" s="4">
        <f t="shared" si="88"/>
        <v>1687.7222091013768</v>
      </c>
      <c r="ED28" s="4">
        <f t="shared" si="88"/>
        <v>2282.7901748447398</v>
      </c>
      <c r="EE28" s="4">
        <f t="shared" si="88"/>
        <v>1840.2158837670213</v>
      </c>
      <c r="EF28" s="4">
        <f t="shared" si="88"/>
        <v>1727.2517298380139</v>
      </c>
      <c r="EG28" s="4">
        <f t="shared" si="88"/>
        <v>1903.6501740000003</v>
      </c>
      <c r="EH28" s="4">
        <f t="shared" si="88"/>
        <v>915.17155020000018</v>
      </c>
      <c r="EI28" s="4">
        <f t="shared" si="88"/>
        <v>786.1141530000001</v>
      </c>
      <c r="EJ28" s="4">
        <f t="shared" si="88"/>
        <v>975.17377440000018</v>
      </c>
      <c r="EK28" s="4">
        <f t="shared" si="88"/>
        <v>872.89241760000004</v>
      </c>
      <c r="EL28" s="4">
        <f t="shared" si="88"/>
        <v>2535.2935686000005</v>
      </c>
      <c r="EM28" s="4">
        <f t="shared" si="88"/>
        <v>1274.6445606000002</v>
      </c>
      <c r="EN28" s="4">
        <f t="shared" si="88"/>
        <v>879.45877980000012</v>
      </c>
      <c r="EO28" s="4">
        <f t="shared" si="88"/>
        <v>889.84080900000015</v>
      </c>
      <c r="EP28" s="4">
        <f t="shared" si="88"/>
        <v>1236.4158004278097</v>
      </c>
      <c r="EQ28" s="4">
        <f t="shared" si="88"/>
        <v>695.19084300000009</v>
      </c>
      <c r="ER28" s="4">
        <f t="shared" si="88"/>
        <v>1185.1442424000002</v>
      </c>
      <c r="ES28" s="4">
        <f t="shared" si="88"/>
        <v>1254.4888971616267</v>
      </c>
      <c r="ET28" s="4">
        <f t="shared" si="88"/>
        <v>956.96239860000014</v>
      </c>
      <c r="EU28" s="4">
        <f t="shared" si="88"/>
        <v>2154.5448066000004</v>
      </c>
      <c r="EV28" s="4">
        <f t="shared" si="88"/>
        <v>1020.6398358000001</v>
      </c>
      <c r="EW28" s="4">
        <f t="shared" si="88"/>
        <v>1173.7641636000001</v>
      </c>
      <c r="EX28" s="4">
        <f t="shared" si="88"/>
        <v>904.28719140000021</v>
      </c>
      <c r="EY28" s="4">
        <f t="shared" si="88"/>
        <v>1204.0716582</v>
      </c>
      <c r="EZ28" s="4">
        <f t="shared" si="88"/>
        <v>1098.4838490000002</v>
      </c>
      <c r="FA28" s="4">
        <f t="shared" si="88"/>
        <v>1862.8515200411152</v>
      </c>
      <c r="FB28" s="4">
        <f t="shared" si="88"/>
        <v>967.11573621649222</v>
      </c>
      <c r="FC28" s="4">
        <f t="shared" si="88"/>
        <v>1285.9045650000003</v>
      </c>
      <c r="FD28" s="4">
        <f t="shared" si="88"/>
        <v>910.81114200000013</v>
      </c>
      <c r="FE28" s="4">
        <f t="shared" si="88"/>
        <v>2179.9720522264365</v>
      </c>
      <c r="FF28" s="4">
        <f t="shared" si="88"/>
        <v>708.60061980000012</v>
      </c>
      <c r="FG28" s="4">
        <f t="shared" si="88"/>
        <v>1728.2768310000004</v>
      </c>
      <c r="FH28" s="4">
        <f t="shared" si="88"/>
        <v>1478.4804936000003</v>
      </c>
      <c r="FI28" s="4">
        <f t="shared" si="88"/>
        <v>2678.1330723016004</v>
      </c>
      <c r="FJ28" s="4">
        <f t="shared" si="88"/>
        <v>2040.4834902000002</v>
      </c>
      <c r="FK28" s="4">
        <f t="shared" si="88"/>
        <v>1668.7992438000001</v>
      </c>
      <c r="FL28" s="4">
        <f t="shared" si="88"/>
        <v>1470.1256838000002</v>
      </c>
      <c r="FM28" s="4">
        <f t="shared" si="88"/>
        <v>1681.4260584000001</v>
      </c>
      <c r="FN28" s="4">
        <f t="shared" si="88"/>
        <v>1261.6652340000001</v>
      </c>
      <c r="FO28" s="4">
        <f t="shared" si="88"/>
        <v>1200.685516463526</v>
      </c>
      <c r="FP28" s="4">
        <f t="shared" si="88"/>
        <v>1400.0220630000003</v>
      </c>
      <c r="FQ28" s="4">
        <f t="shared" si="88"/>
        <v>1804.5631818000002</v>
      </c>
      <c r="FR28" s="4">
        <f t="shared" si="88"/>
        <v>2396.7166950000001</v>
      </c>
      <c r="FS28" s="4">
        <f t="shared" si="88"/>
        <v>1802.5070454000004</v>
      </c>
      <c r="FT28" s="4">
        <f t="shared" si="88"/>
        <v>763.96593420000011</v>
      </c>
      <c r="FU28" s="4">
        <f t="shared" si="88"/>
        <v>1012.275996106928</v>
      </c>
      <c r="FV28" s="4">
        <f t="shared" si="88"/>
        <v>984.84775020000018</v>
      </c>
      <c r="FW28" s="4">
        <f t="shared" si="88"/>
        <v>1838.8135782000002</v>
      </c>
      <c r="FX28" s="4">
        <f t="shared" si="88"/>
        <v>2229.7380948000005</v>
      </c>
      <c r="FY28" s="4">
        <f t="shared" si="88"/>
        <v>1118.0452356000001</v>
      </c>
      <c r="FZ28" s="4">
        <f t="shared" si="88"/>
        <v>1470.3151590000002</v>
      </c>
      <c r="GA28" s="4">
        <f t="shared" si="88"/>
        <v>1239.1204392000002</v>
      </c>
      <c r="GB28" s="4">
        <f t="shared" si="88"/>
        <v>1148.0486886000001</v>
      </c>
      <c r="GC28" s="4">
        <f t="shared" si="88"/>
        <v>2132.0384380357009</v>
      </c>
      <c r="GD28" s="4">
        <f t="shared" si="88"/>
        <v>976.72524788700025</v>
      </c>
      <c r="GE28" s="4">
        <f t="shared" si="88"/>
        <v>962.41264874946705</v>
      </c>
      <c r="GF28" s="4">
        <f t="shared" si="88"/>
        <v>1197.3686976000001</v>
      </c>
      <c r="GG28" s="4">
        <f t="shared" si="88"/>
        <v>968.57381340000006</v>
      </c>
      <c r="GH28" s="4">
        <f t="shared" si="88"/>
        <v>1490.6859462000002</v>
      </c>
      <c r="GI28" s="4">
        <f t="shared" si="88"/>
        <v>1173.2464116000003</v>
      </c>
      <c r="GJ28" s="4">
        <f t="shared" si="88"/>
        <v>646.31780820000006</v>
      </c>
      <c r="GK28" s="4">
        <f t="shared" si="88"/>
        <v>1755.1484352000002</v>
      </c>
      <c r="GL28" s="4">
        <f t="shared" si="88"/>
        <v>1692.1570194000001</v>
      </c>
      <c r="GM28" s="4">
        <f t="shared" si="88"/>
        <v>1069.3121040000001</v>
      </c>
      <c r="GN28" s="4">
        <f t="shared" si="89"/>
        <v>912.3335532000001</v>
      </c>
      <c r="GO28" s="4">
        <f t="shared" si="89"/>
        <v>1397.4154020000003</v>
      </c>
      <c r="GP28" s="4">
        <f t="shared" si="89"/>
        <v>1316.9575674</v>
      </c>
      <c r="GQ28" s="4">
        <f t="shared" si="89"/>
        <v>749.20917600000007</v>
      </c>
      <c r="GR28" s="4">
        <f t="shared" si="89"/>
        <v>3368.3493762000007</v>
      </c>
      <c r="GS28" s="4">
        <f t="shared" si="89"/>
        <v>1510.912520060474</v>
      </c>
      <c r="GT28" s="4">
        <f t="shared" si="89"/>
        <v>1570.3627464000001</v>
      </c>
      <c r="GU28" s="4">
        <f t="shared" si="89"/>
        <v>822.36202560000004</v>
      </c>
      <c r="GV28" s="4">
        <f t="shared" si="89"/>
        <v>835.25239800000008</v>
      </c>
      <c r="GW28" s="4">
        <f t="shared" si="89"/>
        <v>1396.9147248000002</v>
      </c>
      <c r="GX28" s="4">
        <f t="shared" si="89"/>
        <v>911.13694020000014</v>
      </c>
      <c r="GY28" s="4">
        <f t="shared" si="89"/>
        <v>1252.0313923400865</v>
      </c>
      <c r="GZ28" s="4">
        <f t="shared" si="89"/>
        <v>987.69676320000008</v>
      </c>
      <c r="HA28" s="4">
        <f t="shared" si="89"/>
        <v>1022.6758680000002</v>
      </c>
      <c r="HB28" s="4">
        <f t="shared" si="89"/>
        <v>1071.8818825579715</v>
      </c>
      <c r="HC28" s="4">
        <f t="shared" si="89"/>
        <v>1960.5498533694863</v>
      </c>
      <c r="HD28" s="4">
        <f t="shared" si="89"/>
        <v>1646.6270652000001</v>
      </c>
      <c r="HE28" s="4">
        <f t="shared" si="89"/>
        <v>1062.7562308477536</v>
      </c>
      <c r="HF28" s="4">
        <f t="shared" si="89"/>
        <v>774.81724500000018</v>
      </c>
      <c r="HG28" s="4">
        <f t="shared" si="89"/>
        <v>1827.2393602443697</v>
      </c>
      <c r="HH28" s="4">
        <f t="shared" si="89"/>
        <v>1038.6138168</v>
      </c>
      <c r="HI28" s="4">
        <f t="shared" si="89"/>
        <v>2116.1213515283084</v>
      </c>
      <c r="HJ28" s="4">
        <f t="shared" si="89"/>
        <v>1681.0270038000003</v>
      </c>
      <c r="HK28" s="4">
        <f t="shared" si="89"/>
        <v>2133.2902608000004</v>
      </c>
      <c r="HL28" s="4">
        <f t="shared" si="89"/>
        <v>2497.0829438383203</v>
      </c>
      <c r="HM28" s="4">
        <f t="shared" si="89"/>
        <v>1982.5302715556611</v>
      </c>
      <c r="HN28" s="4">
        <f t="shared" si="89"/>
        <v>3099.7422565705492</v>
      </c>
      <c r="HO28" s="4">
        <f t="shared" si="89"/>
        <v>2400.2975545928816</v>
      </c>
      <c r="HP28" s="4">
        <f t="shared" si="89"/>
        <v>1473.5450578608984</v>
      </c>
      <c r="HQ28" s="4">
        <f t="shared" si="89"/>
        <v>1608.7810464000002</v>
      </c>
      <c r="HR28" s="4">
        <f t="shared" si="89"/>
        <v>685.58819580000011</v>
      </c>
      <c r="HS28" s="4">
        <f t="shared" si="89"/>
        <v>1050.8693922000002</v>
      </c>
      <c r="HT28" s="4">
        <f t="shared" si="89"/>
        <v>973.16142660000014</v>
      </c>
      <c r="HU28" s="4">
        <f t="shared" si="89"/>
        <v>1623.3651225843846</v>
      </c>
      <c r="HV28" s="4">
        <f t="shared" si="89"/>
        <v>1244.4910146000002</v>
      </c>
      <c r="HW28" s="4">
        <f t="shared" si="89"/>
        <v>494.39312280000007</v>
      </c>
      <c r="HX28" s="4">
        <f t="shared" si="89"/>
        <v>2500.8099084000005</v>
      </c>
      <c r="HY28" s="4">
        <f t="shared" si="89"/>
        <v>1077.2741934000001</v>
      </c>
      <c r="HZ28" s="4">
        <f t="shared" si="89"/>
        <v>1377.0011016000001</v>
      </c>
      <c r="IA28" s="4">
        <f t="shared" si="89"/>
        <v>1188.381178602622</v>
      </c>
      <c r="IB28" s="4">
        <f t="shared" si="89"/>
        <v>1328.7119431703422</v>
      </c>
      <c r="IC28" s="4">
        <f t="shared" si="89"/>
        <v>1112.6917350000001</v>
      </c>
      <c r="ID28" s="4">
        <f t="shared" si="89"/>
        <v>1056.2242899983071</v>
      </c>
      <c r="IE28" s="4">
        <f t="shared" si="89"/>
        <v>1957.0218678000003</v>
      </c>
      <c r="IF28" s="4">
        <f t="shared" si="89"/>
        <v>2197.5066712810631</v>
      </c>
      <c r="IG28" s="4">
        <f t="shared" si="89"/>
        <v>887.94930582456175</v>
      </c>
      <c r="IH28" s="4">
        <f t="shared" si="89"/>
        <v>778.27434120000009</v>
      </c>
      <c r="II28" s="4">
        <f t="shared" si="89"/>
        <v>1944.486086696995</v>
      </c>
      <c r="IJ28" s="4">
        <f t="shared" si="89"/>
        <v>1610.1850356000002</v>
      </c>
      <c r="IK28" s="4">
        <f t="shared" si="89"/>
        <v>1713.6178398000002</v>
      </c>
      <c r="IL28" s="4">
        <f t="shared" si="89"/>
        <v>997.85076120000008</v>
      </c>
      <c r="IM28" s="4">
        <f t="shared" si="89"/>
        <v>636.8988528000001</v>
      </c>
      <c r="IN28" s="4">
        <f t="shared" si="89"/>
        <v>936.69846660000007</v>
      </c>
      <c r="IO28" s="4">
        <f t="shared" si="89"/>
        <v>1117.6975068525378</v>
      </c>
      <c r="IP28" s="4">
        <f t="shared" si="89"/>
        <v>1586.1140983905102</v>
      </c>
      <c r="IQ28" s="4">
        <f t="shared" si="89"/>
        <v>1462.9875344658487</v>
      </c>
      <c r="IR28" s="4">
        <f t="shared" si="89"/>
        <v>1247.9299344000003</v>
      </c>
      <c r="IS28" s="4">
        <f t="shared" si="89"/>
        <v>1816.1399531193749</v>
      </c>
      <c r="IT28" s="4">
        <f t="shared" si="89"/>
        <v>1536.9377238000002</v>
      </c>
      <c r="IU28" s="4">
        <f t="shared" si="89"/>
        <v>1123.1207863503105</v>
      </c>
      <c r="IV28" s="4">
        <f t="shared" si="89"/>
        <v>794.7834696000001</v>
      </c>
      <c r="IW28" s="4">
        <f t="shared" si="89"/>
        <v>2808.2871233999999</v>
      </c>
      <c r="IX28" s="4">
        <f t="shared" si="89"/>
        <v>2262.2651376685048</v>
      </c>
      <c r="IY28" s="4">
        <f t="shared" si="89"/>
        <v>917.8418286000001</v>
      </c>
      <c r="IZ28" s="4">
        <f t="shared" si="90"/>
        <v>767.92398300000013</v>
      </c>
      <c r="JA28" s="4">
        <f t="shared" si="90"/>
        <v>909.25596182136417</v>
      </c>
      <c r="JB28" s="4">
        <f t="shared" si="90"/>
        <v>859.20310980000011</v>
      </c>
      <c r="JC28" s="4">
        <f t="shared" si="90"/>
        <v>2308.6279191079498</v>
      </c>
    </row>
    <row r="29" spans="1:263" x14ac:dyDescent="0.4">
      <c r="A29" s="4">
        <f t="shared" si="85"/>
        <v>377957.31676171842</v>
      </c>
      <c r="B29">
        <v>2020</v>
      </c>
      <c r="C29" s="4">
        <f t="shared" si="91"/>
        <v>547.28238189600006</v>
      </c>
      <c r="D29" s="4">
        <f t="shared" si="91"/>
        <v>816.84915041139755</v>
      </c>
      <c r="E29" s="4">
        <f t="shared" si="91"/>
        <v>1122.3148223880003</v>
      </c>
      <c r="F29" s="4">
        <f t="shared" si="91"/>
        <v>803.31738303600014</v>
      </c>
      <c r="G29" s="4">
        <f t="shared" si="91"/>
        <v>1226.955060084503</v>
      </c>
      <c r="H29" s="4">
        <f t="shared" si="91"/>
        <v>1204.2540005400003</v>
      </c>
      <c r="I29" s="4">
        <f t="shared" si="91"/>
        <v>1109.1129739266557</v>
      </c>
      <c r="J29" s="4">
        <f t="shared" si="91"/>
        <v>582.56948304000014</v>
      </c>
      <c r="K29" s="4">
        <f t="shared" si="91"/>
        <v>1986.8566658400002</v>
      </c>
      <c r="L29" s="4">
        <f t="shared" si="91"/>
        <v>2561.7351687480004</v>
      </c>
      <c r="M29" s="4">
        <f t="shared" si="91"/>
        <v>1114.2569764080004</v>
      </c>
      <c r="N29" s="4">
        <f t="shared" si="91"/>
        <v>575.98389111346933</v>
      </c>
      <c r="O29" s="4">
        <f t="shared" si="91"/>
        <v>2147.6908221480003</v>
      </c>
      <c r="P29" s="4">
        <f t="shared" si="91"/>
        <v>2612.8972236960003</v>
      </c>
      <c r="Q29" s="4">
        <f t="shared" si="91"/>
        <v>906.76632333876012</v>
      </c>
      <c r="R29" s="4">
        <f t="shared" si="91"/>
        <v>1908.3181599360003</v>
      </c>
      <c r="S29" s="4">
        <f t="shared" si="91"/>
        <v>1600.7238999360002</v>
      </c>
      <c r="T29" s="4">
        <f t="shared" si="91"/>
        <v>1051.3495961640001</v>
      </c>
      <c r="U29" s="4">
        <f t="shared" si="91"/>
        <v>1327.0380446160002</v>
      </c>
      <c r="V29" s="4">
        <f t="shared" si="91"/>
        <v>650.28741278400003</v>
      </c>
      <c r="W29" s="4">
        <f t="shared" si="91"/>
        <v>1304.6005181160001</v>
      </c>
      <c r="X29" s="4">
        <f t="shared" si="91"/>
        <v>1248.2141361840002</v>
      </c>
      <c r="Y29" s="4">
        <f t="shared" si="91"/>
        <v>1912.6371613228646</v>
      </c>
      <c r="Z29" s="4">
        <f t="shared" si="91"/>
        <v>1357.5458034285957</v>
      </c>
      <c r="AA29" s="4">
        <f t="shared" si="91"/>
        <v>2142.5482406798765</v>
      </c>
      <c r="AB29" s="4">
        <f t="shared" si="91"/>
        <v>938.95746264000013</v>
      </c>
      <c r="AC29" s="4">
        <f t="shared" si="91"/>
        <v>896.7475366901416</v>
      </c>
      <c r="AD29" s="4">
        <f t="shared" si="91"/>
        <v>1282.0306839480004</v>
      </c>
      <c r="AE29" s="4">
        <f t="shared" si="91"/>
        <v>945.40451402093925</v>
      </c>
      <c r="AF29" s="4">
        <f t="shared" si="91"/>
        <v>948.47462568000014</v>
      </c>
      <c r="AG29" s="4">
        <f t="shared" si="91"/>
        <v>1644.9743478640228</v>
      </c>
      <c r="AH29" s="4">
        <f t="shared" si="91"/>
        <v>952.64498584800015</v>
      </c>
      <c r="AI29" s="4">
        <f t="shared" si="91"/>
        <v>1155.608600364</v>
      </c>
      <c r="AJ29" s="4">
        <f t="shared" si="91"/>
        <v>951.51320751600019</v>
      </c>
      <c r="AK29" s="4">
        <f t="shared" si="91"/>
        <v>2274.6550581720003</v>
      </c>
      <c r="AL29" s="4">
        <f t="shared" si="91"/>
        <v>1193.5586905584264</v>
      </c>
      <c r="AM29" s="4">
        <f t="shared" si="91"/>
        <v>1097.0288887680001</v>
      </c>
      <c r="AN29" s="4">
        <f t="shared" si="91"/>
        <v>1040.0575362646384</v>
      </c>
      <c r="AO29" s="4">
        <f t="shared" si="91"/>
        <v>747.79928773200015</v>
      </c>
      <c r="AP29" s="4">
        <f t="shared" si="91"/>
        <v>1369.7658368640002</v>
      </c>
      <c r="AQ29" s="4">
        <f t="shared" si="91"/>
        <v>1455.5304201600004</v>
      </c>
      <c r="AR29" s="4">
        <f t="shared" si="91"/>
        <v>1086.0271269480002</v>
      </c>
      <c r="AS29" s="4">
        <f t="shared" si="91"/>
        <v>1511.412062707356</v>
      </c>
      <c r="AT29" s="4">
        <f t="shared" si="91"/>
        <v>2172.256062745123</v>
      </c>
      <c r="AU29" s="4">
        <f t="shared" si="91"/>
        <v>2443.3757065800005</v>
      </c>
      <c r="AV29" s="4">
        <f t="shared" si="91"/>
        <v>2384.6461200513186</v>
      </c>
      <c r="AW29" s="4">
        <f t="shared" si="91"/>
        <v>1309.9577604686169</v>
      </c>
      <c r="AX29" s="4">
        <f t="shared" si="91"/>
        <v>855.01825095139998</v>
      </c>
      <c r="AY29" s="4">
        <f t="shared" si="91"/>
        <v>1884.1590196187183</v>
      </c>
      <c r="AZ29" s="4">
        <f t="shared" si="91"/>
        <v>1848.6117263520002</v>
      </c>
      <c r="BA29" s="4">
        <f t="shared" si="91"/>
        <v>982.38780579600018</v>
      </c>
      <c r="BB29" s="4">
        <f t="shared" si="91"/>
        <v>1471.6384830067568</v>
      </c>
      <c r="BC29" s="4">
        <f t="shared" si="91"/>
        <v>830.86799695200011</v>
      </c>
      <c r="BD29" s="4">
        <f t="shared" si="91"/>
        <v>1504.2013231255344</v>
      </c>
      <c r="BE29" s="4">
        <f t="shared" si="91"/>
        <v>1624.5839445480003</v>
      </c>
      <c r="BF29" s="4">
        <f t="shared" si="91"/>
        <v>1365.5866811968738</v>
      </c>
      <c r="BG29" s="4">
        <f t="shared" si="91"/>
        <v>1713.9538399655548</v>
      </c>
      <c r="BH29" s="4">
        <f t="shared" si="91"/>
        <v>1356.2614656720002</v>
      </c>
      <c r="BI29" s="4">
        <f t="shared" si="91"/>
        <v>1362.5574566760001</v>
      </c>
      <c r="BJ29" s="4">
        <f t="shared" si="91"/>
        <v>891.23640318231094</v>
      </c>
      <c r="BK29" s="4">
        <f t="shared" si="91"/>
        <v>1621.7602573320005</v>
      </c>
      <c r="BL29" s="4">
        <f t="shared" si="91"/>
        <v>2350.2457027091123</v>
      </c>
      <c r="BM29" s="4">
        <f t="shared" si="91"/>
        <v>1434.1210169400003</v>
      </c>
      <c r="BN29" s="4">
        <f t="shared" si="91"/>
        <v>1030.3064969760001</v>
      </c>
      <c r="BO29" s="4">
        <f t="shared" si="86"/>
        <v>1265.0554837429584</v>
      </c>
      <c r="BP29" s="4">
        <f t="shared" si="87"/>
        <v>1672.9587253626391</v>
      </c>
      <c r="BQ29" s="4">
        <f t="shared" si="87"/>
        <v>831.38767675200006</v>
      </c>
      <c r="BR29" s="4">
        <f t="shared" si="87"/>
        <v>2265.7106800969914</v>
      </c>
      <c r="BS29" s="4">
        <f t="shared" si="87"/>
        <v>855.05614210800013</v>
      </c>
      <c r="BT29" s="4">
        <f t="shared" si="87"/>
        <v>1777.1164241799145</v>
      </c>
      <c r="BU29" s="4">
        <f t="shared" si="87"/>
        <v>1633.7589616440005</v>
      </c>
      <c r="BV29" s="4">
        <f t="shared" si="87"/>
        <v>1261.682801284554</v>
      </c>
      <c r="BW29" s="4">
        <f t="shared" si="87"/>
        <v>798.14446221600019</v>
      </c>
      <c r="BX29" s="4">
        <f t="shared" si="87"/>
        <v>577.82705856899986</v>
      </c>
      <c r="BY29" s="4">
        <f t="shared" si="87"/>
        <v>2280.1150669680005</v>
      </c>
      <c r="BZ29" s="4">
        <f t="shared" si="87"/>
        <v>982.1333031480001</v>
      </c>
      <c r="CA29" s="4">
        <f t="shared" si="87"/>
        <v>1346.1038323920002</v>
      </c>
      <c r="CB29" s="4">
        <f t="shared" si="87"/>
        <v>2170.3123433880005</v>
      </c>
      <c r="CC29" s="4">
        <f t="shared" si="87"/>
        <v>1824.8650246771977</v>
      </c>
      <c r="CD29" s="4">
        <f t="shared" si="87"/>
        <v>3300.8749055640005</v>
      </c>
      <c r="CE29" s="4">
        <f t="shared" si="87"/>
        <v>1784.3962488549882</v>
      </c>
      <c r="CF29" s="4">
        <f t="shared" si="87"/>
        <v>949.95585356400022</v>
      </c>
      <c r="CG29" s="4">
        <f t="shared" si="87"/>
        <v>1805.4679093560003</v>
      </c>
      <c r="CH29" s="4">
        <f t="shared" si="87"/>
        <v>906.54555888181631</v>
      </c>
      <c r="CI29" s="4">
        <f t="shared" si="87"/>
        <v>1990.6154957880003</v>
      </c>
      <c r="CJ29" s="4">
        <f t="shared" si="87"/>
        <v>3429.8709177312048</v>
      </c>
      <c r="CK29" s="4">
        <f t="shared" si="87"/>
        <v>1520.5814093520003</v>
      </c>
      <c r="CL29" s="4">
        <f t="shared" si="87"/>
        <v>1175.2831017716464</v>
      </c>
      <c r="CM29" s="4">
        <f t="shared" si="87"/>
        <v>1169.8086479837411</v>
      </c>
      <c r="CN29" s="4">
        <f t="shared" si="87"/>
        <v>1037.5107178403732</v>
      </c>
      <c r="CO29" s="4">
        <f t="shared" si="87"/>
        <v>3093.4162012320003</v>
      </c>
      <c r="CP29" s="4">
        <f t="shared" si="87"/>
        <v>1071.1808455524363</v>
      </c>
      <c r="CQ29" s="4">
        <f t="shared" si="87"/>
        <v>1327.5082846080002</v>
      </c>
      <c r="CR29" s="4">
        <f t="shared" si="87"/>
        <v>1534.9032228240003</v>
      </c>
      <c r="CS29" s="4">
        <f t="shared" si="87"/>
        <v>1350.1282342806176</v>
      </c>
      <c r="CT29" s="4">
        <f t="shared" si="87"/>
        <v>2114.9776982029239</v>
      </c>
      <c r="CU29" s="4">
        <f t="shared" si="87"/>
        <v>748.82628738000017</v>
      </c>
      <c r="CV29" s="4">
        <f t="shared" si="87"/>
        <v>1248.3308227594159</v>
      </c>
      <c r="CW29" s="4">
        <f t="shared" si="87"/>
        <v>1130.4329371835547</v>
      </c>
      <c r="CX29" s="4">
        <f t="shared" si="87"/>
        <v>1065.5840472480002</v>
      </c>
      <c r="CY29" s="4">
        <f t="shared" si="87"/>
        <v>1568.7998293680002</v>
      </c>
      <c r="CZ29" s="4">
        <f t="shared" si="87"/>
        <v>901.2921943680002</v>
      </c>
      <c r="DA29" s="4">
        <f t="shared" si="87"/>
        <v>1415.2234930560003</v>
      </c>
      <c r="DB29" s="4">
        <f t="shared" si="87"/>
        <v>1585.1428971137912</v>
      </c>
      <c r="DC29" s="4">
        <f t="shared" si="87"/>
        <v>918.67243515634698</v>
      </c>
      <c r="DD29" s="4">
        <f t="shared" si="87"/>
        <v>1053.1904184892933</v>
      </c>
      <c r="DE29" s="4">
        <f t="shared" si="87"/>
        <v>1669.7733336000001</v>
      </c>
      <c r="DF29" s="4">
        <f t="shared" si="87"/>
        <v>1838.8968040800003</v>
      </c>
      <c r="DG29" s="4">
        <f t="shared" si="87"/>
        <v>1255.159024668</v>
      </c>
      <c r="DH29" s="4">
        <f t="shared" si="87"/>
        <v>3375.1750715640005</v>
      </c>
      <c r="DI29" s="4">
        <f t="shared" si="87"/>
        <v>1002.5867764440002</v>
      </c>
      <c r="DJ29" s="4">
        <f t="shared" si="87"/>
        <v>1275.4714821480002</v>
      </c>
      <c r="DK29" s="4">
        <f t="shared" si="87"/>
        <v>2976.1767192600005</v>
      </c>
      <c r="DL29" s="4">
        <f t="shared" si="87"/>
        <v>1023.6950462880002</v>
      </c>
      <c r="DM29" s="4">
        <f t="shared" si="87"/>
        <v>1538.1678876282258</v>
      </c>
      <c r="DN29" s="4">
        <f t="shared" si="87"/>
        <v>1902.0364175172456</v>
      </c>
      <c r="DO29" s="4">
        <f t="shared" si="87"/>
        <v>462.77963733600006</v>
      </c>
      <c r="DP29" s="4">
        <f t="shared" si="87"/>
        <v>2644.9777255674035</v>
      </c>
      <c r="DQ29" s="4">
        <f t="shared" si="87"/>
        <v>1147.7257600680002</v>
      </c>
      <c r="DR29" s="4">
        <f t="shared" si="87"/>
        <v>1590.7439804739183</v>
      </c>
      <c r="DS29" s="4">
        <f t="shared" si="87"/>
        <v>1154.0607972840003</v>
      </c>
      <c r="DT29" s="4">
        <f t="shared" si="87"/>
        <v>2247.2180318922437</v>
      </c>
      <c r="DU29" s="4">
        <f t="shared" si="87"/>
        <v>2812.5405934129408</v>
      </c>
      <c r="DV29" s="4">
        <f t="shared" si="87"/>
        <v>2027.1414012120003</v>
      </c>
      <c r="DW29" s="4">
        <f t="shared" si="87"/>
        <v>1707.4351923772438</v>
      </c>
      <c r="DX29" s="4">
        <f t="shared" si="87"/>
        <v>1382.8609251000003</v>
      </c>
      <c r="DY29" s="4">
        <f t="shared" si="87"/>
        <v>2829.7034226360001</v>
      </c>
      <c r="DZ29" s="4">
        <f t="shared" si="87"/>
        <v>930.03470092800012</v>
      </c>
      <c r="EA29" s="4">
        <f t="shared" si="87"/>
        <v>1263.7416067920003</v>
      </c>
      <c r="EB29" s="4">
        <f t="shared" si="88"/>
        <v>695.22370372800015</v>
      </c>
      <c r="EC29" s="4">
        <f t="shared" si="88"/>
        <v>1722.9922582712288</v>
      </c>
      <c r="ED29" s="4">
        <f t="shared" si="88"/>
        <v>2330.5188589490958</v>
      </c>
      <c r="EE29" s="4">
        <f t="shared" si="88"/>
        <v>1878.9567421197582</v>
      </c>
      <c r="EF29" s="4">
        <f t="shared" si="88"/>
        <v>1763.1835415578098</v>
      </c>
      <c r="EG29" s="4">
        <f t="shared" si="88"/>
        <v>1941.7231774800005</v>
      </c>
      <c r="EH29" s="4">
        <f t="shared" si="88"/>
        <v>933.47498120400019</v>
      </c>
      <c r="EI29" s="4">
        <f t="shared" si="88"/>
        <v>801.83643606000021</v>
      </c>
      <c r="EJ29" s="4">
        <f t="shared" si="88"/>
        <v>994.67724988800023</v>
      </c>
      <c r="EK29" s="4">
        <f t="shared" si="88"/>
        <v>890.35026595200009</v>
      </c>
      <c r="EL29" s="4">
        <f t="shared" si="88"/>
        <v>2585.9994399720003</v>
      </c>
      <c r="EM29" s="4">
        <f t="shared" si="88"/>
        <v>1300.1374518120001</v>
      </c>
      <c r="EN29" s="4">
        <f t="shared" si="88"/>
        <v>726.74764138216983</v>
      </c>
      <c r="EO29" s="4">
        <f t="shared" si="88"/>
        <v>907.63762518000021</v>
      </c>
      <c r="EP29" s="4">
        <f t="shared" si="88"/>
        <v>1262.4786896480337</v>
      </c>
      <c r="EQ29" s="4">
        <f t="shared" si="88"/>
        <v>709.09465986000009</v>
      </c>
      <c r="ER29" s="4">
        <f t="shared" si="88"/>
        <v>1208.8471272480001</v>
      </c>
      <c r="ES29" s="4">
        <f t="shared" si="88"/>
        <v>1280.740625646554</v>
      </c>
      <c r="ET29" s="4">
        <f t="shared" si="88"/>
        <v>976.10164657200016</v>
      </c>
      <c r="EU29" s="4">
        <f t="shared" si="88"/>
        <v>2197.6357027320005</v>
      </c>
      <c r="EV29" s="4">
        <f t="shared" si="88"/>
        <v>1041.0526325160001</v>
      </c>
      <c r="EW29" s="4">
        <f t="shared" si="88"/>
        <v>1197.2394468720001</v>
      </c>
      <c r="EX29" s="4">
        <f t="shared" si="88"/>
        <v>922.37293522800019</v>
      </c>
      <c r="EY29" s="4">
        <f t="shared" si="88"/>
        <v>1057.7001980716234</v>
      </c>
      <c r="EZ29" s="4">
        <f t="shared" si="88"/>
        <v>1120.4535259800002</v>
      </c>
      <c r="FA29" s="4">
        <f t="shared" si="88"/>
        <v>1901.7270277084449</v>
      </c>
      <c r="FB29" s="4">
        <f t="shared" si="88"/>
        <v>987.69129328035865</v>
      </c>
      <c r="FC29" s="4">
        <f t="shared" si="88"/>
        <v>1311.6226563000002</v>
      </c>
      <c r="FD29" s="4">
        <f t="shared" si="88"/>
        <v>929.02736484000013</v>
      </c>
      <c r="FE29" s="4">
        <f t="shared" si="88"/>
        <v>2226.5580048710654</v>
      </c>
      <c r="FF29" s="4">
        <f t="shared" si="88"/>
        <v>722.77263219600013</v>
      </c>
      <c r="FG29" s="4">
        <f t="shared" si="88"/>
        <v>1762.8423676200005</v>
      </c>
      <c r="FH29" s="4">
        <f t="shared" si="88"/>
        <v>1508.0501034720003</v>
      </c>
      <c r="FI29" s="4">
        <f t="shared" si="88"/>
        <v>2733.5653304815191</v>
      </c>
      <c r="FJ29" s="4">
        <f t="shared" si="88"/>
        <v>2081.2931600040001</v>
      </c>
      <c r="FK29" s="4">
        <f t="shared" si="88"/>
        <v>1412.6083954264218</v>
      </c>
      <c r="FL29" s="4">
        <f t="shared" si="88"/>
        <v>1499.5281974760003</v>
      </c>
      <c r="FM29" s="4">
        <f t="shared" si="88"/>
        <v>1715.0545795680002</v>
      </c>
      <c r="FN29" s="4">
        <f t="shared" si="88"/>
        <v>1286.8985386800002</v>
      </c>
      <c r="FO29" s="4">
        <f t="shared" si="88"/>
        <v>1225.9041741887816</v>
      </c>
      <c r="FP29" s="4">
        <f t="shared" si="88"/>
        <v>1428.0225042600002</v>
      </c>
      <c r="FQ29" s="4">
        <f t="shared" si="88"/>
        <v>1840.6544454360003</v>
      </c>
      <c r="FR29" s="4">
        <f t="shared" si="88"/>
        <v>2444.6510289000003</v>
      </c>
      <c r="FS29" s="4">
        <f t="shared" si="88"/>
        <v>1838.5571863080004</v>
      </c>
      <c r="FT29" s="4">
        <f t="shared" si="88"/>
        <v>779.24525288400014</v>
      </c>
      <c r="FU29" s="4">
        <f t="shared" si="88"/>
        <v>1033.8787830386391</v>
      </c>
      <c r="FV29" s="4">
        <f t="shared" si="88"/>
        <v>1004.5447052040003</v>
      </c>
      <c r="FW29" s="4">
        <f t="shared" si="88"/>
        <v>1875.5898497640003</v>
      </c>
      <c r="FX29" s="4">
        <f t="shared" si="88"/>
        <v>1820.3426874663742</v>
      </c>
      <c r="FY29" s="4">
        <f t="shared" si="88"/>
        <v>1140.4061403120002</v>
      </c>
      <c r="FZ29" s="4">
        <f t="shared" si="88"/>
        <v>1499.7214621800003</v>
      </c>
      <c r="GA29" s="4">
        <f t="shared" si="88"/>
        <v>1091.0709157191213</v>
      </c>
      <c r="GB29" s="4">
        <f t="shared" si="88"/>
        <v>1171.0096623720001</v>
      </c>
      <c r="GC29" s="4">
        <f t="shared" si="88"/>
        <v>2176.5233325759277</v>
      </c>
      <c r="GD29" s="4">
        <f t="shared" si="88"/>
        <v>997.34297732299547</v>
      </c>
      <c r="GE29" s="4">
        <f t="shared" si="88"/>
        <v>982.71545960360015</v>
      </c>
      <c r="GF29" s="4">
        <f t="shared" si="88"/>
        <v>1221.316071552</v>
      </c>
      <c r="GG29" s="4">
        <f t="shared" si="88"/>
        <v>987.94528966800021</v>
      </c>
      <c r="GH29" s="4">
        <f t="shared" si="88"/>
        <v>1520.4996651240003</v>
      </c>
      <c r="GI29" s="4">
        <f t="shared" si="88"/>
        <v>1196.7113398320002</v>
      </c>
      <c r="GJ29" s="4">
        <f t="shared" si="88"/>
        <v>659.24416436400008</v>
      </c>
      <c r="GK29" s="4">
        <f t="shared" si="88"/>
        <v>1790.2514039040002</v>
      </c>
      <c r="GL29" s="4">
        <f t="shared" si="88"/>
        <v>1726.0001597880002</v>
      </c>
      <c r="GM29" s="4">
        <f t="shared" si="88"/>
        <v>1090.6983460800002</v>
      </c>
      <c r="GN29" s="4">
        <f t="shared" si="89"/>
        <v>930.58022426400009</v>
      </c>
      <c r="GO29" s="4">
        <f t="shared" si="89"/>
        <v>1425.3637100400003</v>
      </c>
      <c r="GP29" s="4">
        <f t="shared" si="89"/>
        <v>1343.2967187480001</v>
      </c>
      <c r="GQ29" s="4">
        <f t="shared" si="89"/>
        <v>764.19335952000017</v>
      </c>
      <c r="GR29" s="4">
        <f t="shared" si="89"/>
        <v>3435.7163637240005</v>
      </c>
      <c r="GS29" s="4">
        <f t="shared" si="89"/>
        <v>1542.9121810078418</v>
      </c>
      <c r="GT29" s="4">
        <f t="shared" si="89"/>
        <v>1601.7700013280003</v>
      </c>
      <c r="GU29" s="4">
        <f t="shared" si="89"/>
        <v>838.80926611200005</v>
      </c>
      <c r="GV29" s="4">
        <f t="shared" si="89"/>
        <v>851.95744596000009</v>
      </c>
      <c r="GW29" s="4">
        <f t="shared" si="89"/>
        <v>1424.8530192960002</v>
      </c>
      <c r="GX29" s="4">
        <f t="shared" si="89"/>
        <v>929.35967900400021</v>
      </c>
      <c r="GY29" s="4">
        <f t="shared" si="89"/>
        <v>1278.7419130909252</v>
      </c>
      <c r="GZ29" s="4">
        <f t="shared" si="89"/>
        <v>833.74888205312311</v>
      </c>
      <c r="HA29" s="4">
        <f t="shared" si="89"/>
        <v>1043.1293853600002</v>
      </c>
      <c r="HB29" s="4">
        <f t="shared" si="89"/>
        <v>1094.4546783291303</v>
      </c>
      <c r="HC29" s="4">
        <f t="shared" si="89"/>
        <v>2001.4712057238048</v>
      </c>
      <c r="HD29" s="4">
        <f t="shared" si="89"/>
        <v>1679.5596065040002</v>
      </c>
      <c r="HE29" s="4">
        <f t="shared" si="89"/>
        <v>1085.2122396163052</v>
      </c>
      <c r="HF29" s="4">
        <f t="shared" si="89"/>
        <v>790.31358990000024</v>
      </c>
      <c r="HG29" s="4">
        <f t="shared" si="89"/>
        <v>1864.7028517277074</v>
      </c>
      <c r="HH29" s="4">
        <f t="shared" si="89"/>
        <v>1059.3860931360002</v>
      </c>
      <c r="HI29" s="4">
        <f t="shared" si="89"/>
        <v>2160.3005742183332</v>
      </c>
      <c r="HJ29" s="4">
        <f t="shared" si="89"/>
        <v>1714.6475438760003</v>
      </c>
      <c r="HK29" s="4">
        <f t="shared" si="89"/>
        <v>2175.9560660160005</v>
      </c>
      <c r="HL29" s="4">
        <f t="shared" si="89"/>
        <v>2549.7488620365434</v>
      </c>
      <c r="HM29" s="4">
        <f t="shared" si="89"/>
        <v>2023.6827016253646</v>
      </c>
      <c r="HN29" s="4">
        <f t="shared" si="89"/>
        <v>3164.9406910862763</v>
      </c>
      <c r="HO29" s="4">
        <f t="shared" si="89"/>
        <v>2449.8723609063336</v>
      </c>
      <c r="HP29" s="4">
        <f t="shared" si="89"/>
        <v>1504.6883204245889</v>
      </c>
      <c r="HQ29" s="4">
        <f t="shared" si="89"/>
        <v>1640.9566673280003</v>
      </c>
      <c r="HR29" s="4">
        <f t="shared" si="89"/>
        <v>699.2999597160001</v>
      </c>
      <c r="HS29" s="4">
        <f t="shared" si="89"/>
        <v>1071.8867800440003</v>
      </c>
      <c r="HT29" s="4">
        <f t="shared" si="89"/>
        <v>814.90826512076899</v>
      </c>
      <c r="HU29" s="4">
        <f t="shared" si="89"/>
        <v>1657.699899881236</v>
      </c>
      <c r="HV29" s="4">
        <f t="shared" si="89"/>
        <v>1269.3808348920002</v>
      </c>
      <c r="HW29" s="4">
        <f t="shared" si="89"/>
        <v>504.28098525600006</v>
      </c>
      <c r="HX29" s="4">
        <f t="shared" si="89"/>
        <v>2251.4448962178349</v>
      </c>
      <c r="HY29" s="4">
        <f t="shared" si="89"/>
        <v>1098.8196772680001</v>
      </c>
      <c r="HZ29" s="4">
        <f t="shared" si="89"/>
        <v>1404.5411236320001</v>
      </c>
      <c r="IA29" s="4">
        <f t="shared" si="89"/>
        <v>1213.5954184892771</v>
      </c>
      <c r="IB29" s="4">
        <f t="shared" si="89"/>
        <v>1356.6030056314983</v>
      </c>
      <c r="IC29" s="4">
        <f t="shared" si="89"/>
        <v>1134.9455697000003</v>
      </c>
      <c r="ID29" s="4">
        <f t="shared" si="89"/>
        <v>1078.6606212557338</v>
      </c>
      <c r="IE29" s="4">
        <f t="shared" si="89"/>
        <v>1672.5152750381324</v>
      </c>
      <c r="IF29" s="4">
        <f t="shared" si="89"/>
        <v>2242.8541255792006</v>
      </c>
      <c r="IG29" s="4">
        <f t="shared" si="89"/>
        <v>907.24548142685728</v>
      </c>
      <c r="IH29" s="4">
        <f t="shared" si="89"/>
        <v>793.8398280240001</v>
      </c>
      <c r="II29" s="4">
        <f t="shared" si="89"/>
        <v>1984.9223249845347</v>
      </c>
      <c r="IJ29" s="4">
        <f t="shared" si="89"/>
        <v>1642.3887363120002</v>
      </c>
      <c r="IK29" s="4">
        <f t="shared" si="89"/>
        <v>1747.8901965960004</v>
      </c>
      <c r="IL29" s="4">
        <f t="shared" si="89"/>
        <v>1017.8077764240002</v>
      </c>
      <c r="IM29" s="4">
        <f t="shared" si="89"/>
        <v>649.63682985600008</v>
      </c>
      <c r="IN29" s="4">
        <f t="shared" si="89"/>
        <v>955.43243593200009</v>
      </c>
      <c r="IO29" s="4">
        <f t="shared" si="89"/>
        <v>1140.9394917048087</v>
      </c>
      <c r="IP29" s="4">
        <f t="shared" si="89"/>
        <v>1619.7723253899724</v>
      </c>
      <c r="IQ29" s="4">
        <f t="shared" si="89"/>
        <v>1493.5479430773653</v>
      </c>
      <c r="IR29" s="4">
        <f t="shared" si="89"/>
        <v>1272.8885330880003</v>
      </c>
      <c r="IS29" s="4">
        <f t="shared" si="89"/>
        <v>1853.9967269947304</v>
      </c>
      <c r="IT29" s="4">
        <f t="shared" si="89"/>
        <v>1567.6764782760004</v>
      </c>
      <c r="IU29" s="4">
        <f t="shared" si="89"/>
        <v>1146.7843185699062</v>
      </c>
      <c r="IV29" s="4">
        <f t="shared" si="89"/>
        <v>810.67913899200016</v>
      </c>
      <c r="IW29" s="4">
        <f t="shared" si="89"/>
        <v>2864.4528658680001</v>
      </c>
      <c r="IX29" s="4">
        <f t="shared" si="89"/>
        <v>2309.6048698340419</v>
      </c>
      <c r="IY29" s="4">
        <f t="shared" si="89"/>
        <v>936.19866517200012</v>
      </c>
      <c r="IZ29" s="4">
        <f t="shared" si="90"/>
        <v>783.28246266000008</v>
      </c>
      <c r="JA29" s="4">
        <f t="shared" si="90"/>
        <v>928.45682183678946</v>
      </c>
      <c r="JB29" s="4">
        <f t="shared" si="90"/>
        <v>876.38717199600012</v>
      </c>
      <c r="JC29" s="4">
        <f t="shared" si="90"/>
        <v>2357.578841628515</v>
      </c>
    </row>
    <row r="30" spans="1:263" x14ac:dyDescent="0.4">
      <c r="A30" s="4">
        <f t="shared" si="85"/>
        <v>376977.99740953115</v>
      </c>
      <c r="B30">
        <v>2021</v>
      </c>
      <c r="C30" s="4">
        <f t="shared" si="91"/>
        <v>558.22802953391999</v>
      </c>
      <c r="D30" s="4">
        <f t="shared" si="91"/>
        <v>834.16006978944006</v>
      </c>
      <c r="E30" s="4">
        <f t="shared" si="91"/>
        <v>1144.7611188357603</v>
      </c>
      <c r="F30" s="4">
        <f t="shared" si="91"/>
        <v>819.38373069672014</v>
      </c>
      <c r="G30" s="4">
        <f t="shared" si="91"/>
        <v>1253.7258192581176</v>
      </c>
      <c r="H30" s="4">
        <f t="shared" si="91"/>
        <v>1228.3390805508002</v>
      </c>
      <c r="I30" s="4">
        <f t="shared" si="91"/>
        <v>1132.5010697718276</v>
      </c>
      <c r="J30" s="4">
        <f t="shared" si="91"/>
        <v>594.2208727008001</v>
      </c>
      <c r="K30" s="4">
        <f t="shared" si="91"/>
        <v>2026.5937991568001</v>
      </c>
      <c r="L30" s="4">
        <f t="shared" si="91"/>
        <v>2612.9698721229602</v>
      </c>
      <c r="M30" s="4">
        <f t="shared" si="91"/>
        <v>1136.5421159361601</v>
      </c>
      <c r="N30" s="4">
        <f t="shared" si="91"/>
        <v>588.32469825949943</v>
      </c>
      <c r="O30" s="4">
        <f t="shared" si="91"/>
        <v>2021.0816003973941</v>
      </c>
      <c r="P30" s="4">
        <f t="shared" si="91"/>
        <v>2665.1551681699202</v>
      </c>
      <c r="Q30" s="4">
        <f t="shared" si="91"/>
        <v>926.04940629767509</v>
      </c>
      <c r="R30" s="4">
        <f t="shared" si="91"/>
        <v>1946.4845231347201</v>
      </c>
      <c r="S30" s="4">
        <f t="shared" si="91"/>
        <v>1632.7383779347201</v>
      </c>
      <c r="T30" s="4">
        <f t="shared" si="91"/>
        <v>802.81073936988298</v>
      </c>
      <c r="U30" s="4">
        <f t="shared" si="91"/>
        <v>1353.5788055083201</v>
      </c>
      <c r="V30" s="4">
        <f t="shared" si="91"/>
        <v>663.29316103968006</v>
      </c>
      <c r="W30" s="4">
        <f t="shared" si="91"/>
        <v>1161.6271985879457</v>
      </c>
      <c r="X30" s="4">
        <f t="shared" si="91"/>
        <v>1273.17841890768</v>
      </c>
      <c r="Y30" s="4">
        <f t="shared" si="91"/>
        <v>1952.4726458365392</v>
      </c>
      <c r="Z30" s="4">
        <f t="shared" si="91"/>
        <v>1386.1095050419872</v>
      </c>
      <c r="AA30" s="4">
        <f t="shared" si="91"/>
        <v>2187.4829595478777</v>
      </c>
      <c r="AB30" s="4">
        <f t="shared" si="91"/>
        <v>957.73661189280006</v>
      </c>
      <c r="AC30" s="4">
        <f t="shared" si="91"/>
        <v>916.23564340673272</v>
      </c>
      <c r="AD30" s="4">
        <f t="shared" si="91"/>
        <v>1307.6712976269603</v>
      </c>
      <c r="AE30" s="4">
        <f t="shared" si="91"/>
        <v>965.75780152207096</v>
      </c>
      <c r="AF30" s="4">
        <f t="shared" si="91"/>
        <v>967.44411819360016</v>
      </c>
      <c r="AG30" s="4">
        <f t="shared" si="91"/>
        <v>1679.8690935270349</v>
      </c>
      <c r="AH30" s="4">
        <f t="shared" si="91"/>
        <v>971.69788556496007</v>
      </c>
      <c r="AI30" s="4">
        <f t="shared" si="91"/>
        <v>1178.72077237128</v>
      </c>
      <c r="AJ30" s="4">
        <f t="shared" si="91"/>
        <v>970.5434716663201</v>
      </c>
      <c r="AK30" s="4">
        <f t="shared" si="91"/>
        <v>1779.3310754438166</v>
      </c>
      <c r="AL30" s="4">
        <f t="shared" si="91"/>
        <v>1218.7106767841506</v>
      </c>
      <c r="AM30" s="4">
        <f t="shared" si="91"/>
        <v>1118.9694665433601</v>
      </c>
      <c r="AN30" s="4">
        <f t="shared" si="91"/>
        <v>1062.1283090910165</v>
      </c>
      <c r="AO30" s="4">
        <f t="shared" si="91"/>
        <v>762.75527348664014</v>
      </c>
      <c r="AP30" s="4">
        <f t="shared" si="91"/>
        <v>1397.1611536012801</v>
      </c>
      <c r="AQ30" s="4">
        <f t="shared" si="91"/>
        <v>1484.6410285632003</v>
      </c>
      <c r="AR30" s="4">
        <f t="shared" si="91"/>
        <v>1107.7476694869601</v>
      </c>
      <c r="AS30" s="4">
        <f t="shared" si="91"/>
        <v>1543.316521071356</v>
      </c>
      <c r="AT30" s="4">
        <f t="shared" si="91"/>
        <v>2217.7513052202967</v>
      </c>
      <c r="AU30" s="4">
        <f t="shared" si="91"/>
        <v>2492.2432207116003</v>
      </c>
      <c r="AV30" s="4">
        <f t="shared" si="91"/>
        <v>2434.2711288624541</v>
      </c>
      <c r="AW30" s="4">
        <f t="shared" si="91"/>
        <v>1337.5251605759195</v>
      </c>
      <c r="AX30" s="4">
        <f t="shared" si="91"/>
        <v>873.08938953811321</v>
      </c>
      <c r="AY30" s="4">
        <f t="shared" si="91"/>
        <v>1926.8889007175878</v>
      </c>
      <c r="AZ30" s="4">
        <f t="shared" si="91"/>
        <v>1885.5839608790402</v>
      </c>
      <c r="BA30" s="4">
        <f t="shared" si="91"/>
        <v>1002.0355619119201</v>
      </c>
      <c r="BB30" s="4">
        <f t="shared" si="91"/>
        <v>1502.6238168844513</v>
      </c>
      <c r="BC30" s="4">
        <f t="shared" si="91"/>
        <v>847.48535689104006</v>
      </c>
      <c r="BD30" s="4">
        <f t="shared" si="91"/>
        <v>1536.4634722370186</v>
      </c>
      <c r="BE30" s="4">
        <f t="shared" si="91"/>
        <v>1657.0756234389603</v>
      </c>
      <c r="BF30" s="4">
        <f t="shared" si="91"/>
        <v>1395.4550505942916</v>
      </c>
      <c r="BG30" s="4">
        <f t="shared" si="91"/>
        <v>1750.4491707831125</v>
      </c>
      <c r="BH30" s="4">
        <f t="shared" si="91"/>
        <v>1383.38669498544</v>
      </c>
      <c r="BI30" s="4">
        <f t="shared" si="91"/>
        <v>1389.80860580952</v>
      </c>
      <c r="BJ30" s="4">
        <f t="shared" si="91"/>
        <v>910.09156566989225</v>
      </c>
      <c r="BK30" s="4">
        <f t="shared" si="91"/>
        <v>1654.1954624786404</v>
      </c>
      <c r="BL30" s="4">
        <f t="shared" si="91"/>
        <v>2399.0701642724603</v>
      </c>
      <c r="BM30" s="4">
        <f t="shared" si="91"/>
        <v>1462.8034372788002</v>
      </c>
      <c r="BN30" s="4">
        <f t="shared" si="91"/>
        <v>1050.9126269155201</v>
      </c>
      <c r="BO30" s="4">
        <f t="shared" si="86"/>
        <v>1291.9447615308259</v>
      </c>
      <c r="BP30" s="4">
        <f t="shared" si="87"/>
        <v>1708.2578416102635</v>
      </c>
      <c r="BQ30" s="4">
        <f t="shared" si="87"/>
        <v>848.01543028703998</v>
      </c>
      <c r="BR30" s="4">
        <f t="shared" si="87"/>
        <v>2313.4797618516754</v>
      </c>
      <c r="BS30" s="4">
        <f t="shared" si="87"/>
        <v>872.15726495016008</v>
      </c>
      <c r="BT30" s="4">
        <f t="shared" si="87"/>
        <v>1815.4511063491382</v>
      </c>
      <c r="BU30" s="4">
        <f t="shared" si="87"/>
        <v>1666.4341408768803</v>
      </c>
      <c r="BV30" s="4">
        <f t="shared" si="87"/>
        <v>1288.1227269809544</v>
      </c>
      <c r="BW30" s="4">
        <f t="shared" si="87"/>
        <v>644.11572009686313</v>
      </c>
      <c r="BX30" s="4">
        <f t="shared" si="87"/>
        <v>590.20635874742482</v>
      </c>
      <c r="BY30" s="4">
        <f t="shared" si="87"/>
        <v>2028.800741313205</v>
      </c>
      <c r="BZ30" s="4">
        <f t="shared" si="87"/>
        <v>1001.7759692109601</v>
      </c>
      <c r="CA30" s="4">
        <f t="shared" si="87"/>
        <v>1373.0259090398401</v>
      </c>
      <c r="CB30" s="4">
        <f t="shared" si="87"/>
        <v>2213.7185902557603</v>
      </c>
      <c r="CC30" s="4">
        <f t="shared" si="87"/>
        <v>1862.5067585273889</v>
      </c>
      <c r="CD30" s="4">
        <f t="shared" si="87"/>
        <v>3366.8924036752805</v>
      </c>
      <c r="CE30" s="4">
        <f t="shared" si="87"/>
        <v>1822.2168401494807</v>
      </c>
      <c r="CF30" s="4">
        <f t="shared" si="87"/>
        <v>968.95497063528012</v>
      </c>
      <c r="CG30" s="4">
        <f t="shared" si="87"/>
        <v>1554.3833217133829</v>
      </c>
      <c r="CH30" s="4">
        <f t="shared" si="87"/>
        <v>925.63342812132305</v>
      </c>
      <c r="CI30" s="4">
        <f t="shared" si="87"/>
        <v>2030.4278057037602</v>
      </c>
      <c r="CJ30" s="4">
        <f t="shared" si="87"/>
        <v>3500.9783322780486</v>
      </c>
      <c r="CK30" s="4">
        <f t="shared" si="87"/>
        <v>1284.8574565468366</v>
      </c>
      <c r="CL30" s="4">
        <f t="shared" si="87"/>
        <v>1200.0920232640356</v>
      </c>
      <c r="CM30" s="4">
        <f t="shared" si="87"/>
        <v>1195.3073741619066</v>
      </c>
      <c r="CN30" s="4">
        <f t="shared" si="87"/>
        <v>1059.2030333456476</v>
      </c>
      <c r="CO30" s="4">
        <f t="shared" si="87"/>
        <v>3155.2845252566403</v>
      </c>
      <c r="CP30" s="4">
        <f t="shared" si="87"/>
        <v>1093.6578102496705</v>
      </c>
      <c r="CQ30" s="4">
        <f t="shared" si="87"/>
        <v>1354.0584503001601</v>
      </c>
      <c r="CR30" s="4">
        <f t="shared" si="87"/>
        <v>1565.6012872804804</v>
      </c>
      <c r="CS30" s="4">
        <f t="shared" si="87"/>
        <v>1378.4661138467127</v>
      </c>
      <c r="CT30" s="4">
        <f t="shared" si="87"/>
        <v>2159.8908998695724</v>
      </c>
      <c r="CU30" s="4">
        <f t="shared" si="87"/>
        <v>763.80281312760007</v>
      </c>
      <c r="CV30" s="4">
        <f t="shared" si="87"/>
        <v>1274.7408586216991</v>
      </c>
      <c r="CW30" s="4">
        <f t="shared" si="87"/>
        <v>1154.4944842968198</v>
      </c>
      <c r="CX30" s="4">
        <f t="shared" si="87"/>
        <v>1086.8957281929602</v>
      </c>
      <c r="CY30" s="4">
        <f t="shared" si="87"/>
        <v>1291.1660620557925</v>
      </c>
      <c r="CZ30" s="4">
        <f t="shared" si="87"/>
        <v>919.31803825536008</v>
      </c>
      <c r="DA30" s="4">
        <f t="shared" si="87"/>
        <v>1271.6106595116316</v>
      </c>
      <c r="DB30" s="4">
        <f t="shared" si="87"/>
        <v>1618.6470519857364</v>
      </c>
      <c r="DC30" s="4">
        <f t="shared" si="87"/>
        <v>938.12585388065474</v>
      </c>
      <c r="DD30" s="4">
        <f t="shared" si="87"/>
        <v>1076.0332649680959</v>
      </c>
      <c r="DE30" s="4">
        <f t="shared" si="87"/>
        <v>1145.4341155322063</v>
      </c>
      <c r="DF30" s="4">
        <f t="shared" si="87"/>
        <v>1596.3005357286174</v>
      </c>
      <c r="DG30" s="4">
        <f t="shared" si="87"/>
        <v>1112.7728336239388</v>
      </c>
      <c r="DH30" s="4">
        <f t="shared" si="87"/>
        <v>3442.6785729952803</v>
      </c>
      <c r="DI30" s="4">
        <f t="shared" si="87"/>
        <v>1022.6385119728801</v>
      </c>
      <c r="DJ30" s="4">
        <f t="shared" si="87"/>
        <v>1300.9809117909601</v>
      </c>
      <c r="DK30" s="4">
        <f t="shared" si="87"/>
        <v>2760.0753079613364</v>
      </c>
      <c r="DL30" s="4">
        <f t="shared" si="87"/>
        <v>1044.16894721376</v>
      </c>
      <c r="DM30" s="4">
        <f t="shared" si="87"/>
        <v>1571.7143445472377</v>
      </c>
      <c r="DN30" s="4">
        <f t="shared" si="87"/>
        <v>1943.0782370572042</v>
      </c>
      <c r="DO30" s="4">
        <f t="shared" si="87"/>
        <v>472.03523008272003</v>
      </c>
      <c r="DP30" s="4">
        <f t="shared" si="87"/>
        <v>2702.7672277432321</v>
      </c>
      <c r="DQ30" s="4">
        <f t="shared" si="87"/>
        <v>1170.6802752693602</v>
      </c>
      <c r="DR30" s="4">
        <f t="shared" si="87"/>
        <v>1624.459709218756</v>
      </c>
      <c r="DS30" s="4">
        <f t="shared" si="87"/>
        <v>1011.6630905476703</v>
      </c>
      <c r="DT30" s="4">
        <f t="shared" si="87"/>
        <v>2293.289922132778</v>
      </c>
      <c r="DU30" s="4">
        <f t="shared" si="87"/>
        <v>2870.9025069659324</v>
      </c>
      <c r="DV30" s="4">
        <f t="shared" si="87"/>
        <v>2067.6842292362403</v>
      </c>
      <c r="DW30" s="4">
        <f t="shared" si="87"/>
        <v>1745.1081575053008</v>
      </c>
      <c r="DX30" s="4">
        <f t="shared" si="87"/>
        <v>1410.518143602</v>
      </c>
      <c r="DY30" s="4">
        <f t="shared" si="87"/>
        <v>2886.2974910887201</v>
      </c>
      <c r="DZ30" s="4">
        <f t="shared" si="87"/>
        <v>948.63539494656004</v>
      </c>
      <c r="EA30" s="4">
        <f t="shared" ref="EA30:GL33" si="92">EA102-EA126</f>
        <v>1289.0164389278402</v>
      </c>
      <c r="EB30" s="4">
        <f t="shared" si="92"/>
        <v>709.12817780256012</v>
      </c>
      <c r="EC30" s="4">
        <f t="shared" si="92"/>
        <v>1759.0089693263196</v>
      </c>
      <c r="ED30" s="4">
        <f t="shared" si="92"/>
        <v>2379.2573178095572</v>
      </c>
      <c r="EE30" s="4">
        <f t="shared" si="92"/>
        <v>1918.5258895034281</v>
      </c>
      <c r="EF30" s="4">
        <f t="shared" si="92"/>
        <v>1799.8782064591353</v>
      </c>
      <c r="EG30" s="4">
        <f t="shared" si="92"/>
        <v>1980.5576410296003</v>
      </c>
      <c r="EH30" s="4">
        <f t="shared" si="92"/>
        <v>952.14448082808008</v>
      </c>
      <c r="EI30" s="4">
        <f t="shared" si="92"/>
        <v>817.8731647812001</v>
      </c>
      <c r="EJ30" s="4">
        <f t="shared" si="92"/>
        <v>1014.5707948857602</v>
      </c>
      <c r="EK30" s="4">
        <f t="shared" si="92"/>
        <v>908.15727127104003</v>
      </c>
      <c r="EL30" s="4">
        <f t="shared" si="92"/>
        <v>2637.7194287714406</v>
      </c>
      <c r="EM30" s="4">
        <f t="shared" si="92"/>
        <v>1158.7331950540427</v>
      </c>
      <c r="EN30" s="4">
        <f t="shared" si="92"/>
        <v>742.04089603770421</v>
      </c>
      <c r="EO30" s="4">
        <f t="shared" si="92"/>
        <v>925.79037768360013</v>
      </c>
      <c r="EP30" s="4">
        <f t="shared" si="92"/>
        <v>1289.099403973114</v>
      </c>
      <c r="EQ30" s="4">
        <f t="shared" si="92"/>
        <v>723.27655305720009</v>
      </c>
      <c r="ER30" s="4">
        <f t="shared" si="92"/>
        <v>1233.0240697929601</v>
      </c>
      <c r="ES30" s="4">
        <f t="shared" si="92"/>
        <v>1307.5497627705558</v>
      </c>
      <c r="ET30" s="4">
        <f t="shared" si="92"/>
        <v>995.62367950344014</v>
      </c>
      <c r="EU30" s="4">
        <f t="shared" si="92"/>
        <v>2071.981712444916</v>
      </c>
      <c r="EV30" s="4">
        <f t="shared" si="92"/>
        <v>1061.8736851663202</v>
      </c>
      <c r="EW30" s="4">
        <f t="shared" si="92"/>
        <v>949.37306615549005</v>
      </c>
      <c r="EX30" s="4">
        <f t="shared" si="92"/>
        <v>940.82039393256014</v>
      </c>
      <c r="EY30" s="4">
        <f t="shared" si="92"/>
        <v>1079.9031726773728</v>
      </c>
      <c r="EZ30" s="4">
        <f t="shared" si="92"/>
        <v>1142.8625964996002</v>
      </c>
      <c r="FA30" s="4">
        <f t="shared" si="92"/>
        <v>1941.4240897790937</v>
      </c>
      <c r="FB30" s="4">
        <f t="shared" si="92"/>
        <v>1008.713289080107</v>
      </c>
      <c r="FC30" s="4">
        <f t="shared" si="92"/>
        <v>1337.8551094260004</v>
      </c>
      <c r="FD30" s="4">
        <f t="shared" si="92"/>
        <v>947.60791213680011</v>
      </c>
      <c r="FE30" s="4">
        <f t="shared" si="92"/>
        <v>2274.1545313325769</v>
      </c>
      <c r="FF30" s="4">
        <f t="shared" si="92"/>
        <v>737.22808483992014</v>
      </c>
      <c r="FG30" s="4">
        <f t="shared" si="92"/>
        <v>1798.0992149724002</v>
      </c>
      <c r="FH30" s="4">
        <f t="shared" si="92"/>
        <v>1366.2383873897963</v>
      </c>
      <c r="FI30" s="4">
        <f t="shared" si="92"/>
        <v>2790.15426337792</v>
      </c>
      <c r="FJ30" s="4">
        <f t="shared" si="92"/>
        <v>2122.9190232040801</v>
      </c>
      <c r="FK30" s="4">
        <f t="shared" si="92"/>
        <v>1442.2760077764929</v>
      </c>
      <c r="FL30" s="4">
        <f t="shared" si="92"/>
        <v>1529.5187614255201</v>
      </c>
      <c r="FM30" s="4">
        <f t="shared" si="92"/>
        <v>1749.3556711593601</v>
      </c>
      <c r="FN30" s="4">
        <f t="shared" si="92"/>
        <v>1312.6365094536002</v>
      </c>
      <c r="FO30" s="4">
        <f t="shared" si="92"/>
        <v>1251.6581146287176</v>
      </c>
      <c r="FP30" s="4">
        <f t="shared" si="92"/>
        <v>1456.5829543452003</v>
      </c>
      <c r="FQ30" s="4">
        <f t="shared" si="92"/>
        <v>1582.5864404122974</v>
      </c>
      <c r="FR30" s="4">
        <f t="shared" si="92"/>
        <v>2493.544049478</v>
      </c>
      <c r="FS30" s="4">
        <f t="shared" si="92"/>
        <v>1703.2075797897614</v>
      </c>
      <c r="FT30" s="4">
        <f t="shared" si="92"/>
        <v>794.83015794168011</v>
      </c>
      <c r="FU30" s="4">
        <f t="shared" si="92"/>
        <v>1055.9549853686899</v>
      </c>
      <c r="FV30" s="4">
        <f t="shared" si="92"/>
        <v>1024.6355993080801</v>
      </c>
      <c r="FW30" s="4">
        <f t="shared" si="92"/>
        <v>1913.1016467592801</v>
      </c>
      <c r="FX30" s="4">
        <f t="shared" si="92"/>
        <v>1859.372321655522</v>
      </c>
      <c r="FY30" s="4">
        <f t="shared" si="92"/>
        <v>1163.2142631182401</v>
      </c>
      <c r="FZ30" s="4">
        <f t="shared" si="92"/>
        <v>1363.0239514713207</v>
      </c>
      <c r="GA30" s="4">
        <f t="shared" si="92"/>
        <v>1113.908506750108</v>
      </c>
      <c r="GB30" s="4">
        <f t="shared" si="92"/>
        <v>1194.4298556194401</v>
      </c>
      <c r="GC30" s="4">
        <f t="shared" si="92"/>
        <v>2221.9435080323196</v>
      </c>
      <c r="GD30" s="4">
        <f t="shared" si="92"/>
        <v>1018.4093249287241</v>
      </c>
      <c r="GE30" s="4">
        <f t="shared" si="92"/>
        <v>1003.4524604173081</v>
      </c>
      <c r="GF30" s="4">
        <f t="shared" si="92"/>
        <v>1245.74239298304</v>
      </c>
      <c r="GG30" s="4">
        <f t="shared" si="92"/>
        <v>1007.7041954613601</v>
      </c>
      <c r="GH30" s="4">
        <f t="shared" si="92"/>
        <v>1378.9628134473858</v>
      </c>
      <c r="GI30" s="4">
        <f t="shared" si="92"/>
        <v>1220.6455666286402</v>
      </c>
      <c r="GJ30" s="4">
        <f t="shared" si="92"/>
        <v>672.42904765128014</v>
      </c>
      <c r="GK30" s="4">
        <f t="shared" si="92"/>
        <v>1826.0564319820801</v>
      </c>
      <c r="GL30" s="4">
        <f t="shared" si="92"/>
        <v>1471.6021044396168</v>
      </c>
      <c r="GM30" s="4">
        <f t="shared" si="88"/>
        <v>1112.5123130016002</v>
      </c>
      <c r="GN30" s="4">
        <f t="shared" si="89"/>
        <v>949.19182874928003</v>
      </c>
      <c r="GO30" s="4">
        <f t="shared" si="89"/>
        <v>1453.8709842408002</v>
      </c>
      <c r="GP30" s="4">
        <f t="shared" si="89"/>
        <v>1370.1626531229601</v>
      </c>
      <c r="GQ30" s="4">
        <f t="shared" si="89"/>
        <v>779.47722671040015</v>
      </c>
      <c r="GR30" s="4">
        <f t="shared" si="89"/>
        <v>2329.7881746411749</v>
      </c>
      <c r="GS30" s="4">
        <f t="shared" si="89"/>
        <v>1575.611276604764</v>
      </c>
      <c r="GT30" s="4">
        <f t="shared" si="89"/>
        <v>1633.8054013545602</v>
      </c>
      <c r="GU30" s="4">
        <f t="shared" si="89"/>
        <v>855.5854514342401</v>
      </c>
      <c r="GV30" s="4">
        <f t="shared" si="89"/>
        <v>868.99659487920007</v>
      </c>
      <c r="GW30" s="4">
        <f t="shared" si="89"/>
        <v>1284.5248977752099</v>
      </c>
      <c r="GX30" s="4">
        <f t="shared" si="89"/>
        <v>947.9468725840801</v>
      </c>
      <c r="GY30" s="4">
        <f t="shared" si="89"/>
        <v>1306.0320398906974</v>
      </c>
      <c r="GZ30" s="4">
        <f t="shared" si="89"/>
        <v>851.36195816973384</v>
      </c>
      <c r="HA30" s="4">
        <f t="shared" si="89"/>
        <v>1063.9919730672002</v>
      </c>
      <c r="HB30" s="4">
        <f t="shared" si="89"/>
        <v>1117.5095548460565</v>
      </c>
      <c r="HC30" s="4">
        <f t="shared" si="89"/>
        <v>2043.251729067498</v>
      </c>
      <c r="HD30" s="4">
        <f t="shared" si="89"/>
        <v>1713.15079863408</v>
      </c>
      <c r="HE30" s="4">
        <f t="shared" si="89"/>
        <v>1108.1513857102966</v>
      </c>
      <c r="HF30" s="4">
        <f t="shared" si="89"/>
        <v>806.11986169800014</v>
      </c>
      <c r="HG30" s="4">
        <f t="shared" si="89"/>
        <v>1902.9437296521469</v>
      </c>
      <c r="HH30" s="4">
        <f t="shared" si="89"/>
        <v>1080.5738149987201</v>
      </c>
      <c r="HI30" s="4">
        <f t="shared" si="89"/>
        <v>2205.408783087862</v>
      </c>
      <c r="HJ30" s="4">
        <f t="shared" si="89"/>
        <v>1748.9404947535202</v>
      </c>
      <c r="HK30" s="4">
        <f t="shared" si="89"/>
        <v>2219.4751873363202</v>
      </c>
      <c r="HL30" s="4">
        <f t="shared" si="89"/>
        <v>2603.543124506547</v>
      </c>
      <c r="HM30" s="4">
        <f t="shared" si="89"/>
        <v>2065.694932203849</v>
      </c>
      <c r="HN30" s="4">
        <f t="shared" si="89"/>
        <v>3231.5433639868779</v>
      </c>
      <c r="HO30" s="4">
        <f t="shared" si="89"/>
        <v>2500.4826339657056</v>
      </c>
      <c r="HP30" s="4">
        <f t="shared" si="89"/>
        <v>1536.5057059803657</v>
      </c>
      <c r="HQ30" s="4">
        <f t="shared" si="89"/>
        <v>1673.7758006745601</v>
      </c>
      <c r="HR30" s="4">
        <f t="shared" si="89"/>
        <v>713.28595891032012</v>
      </c>
      <c r="HS30" s="4">
        <f t="shared" si="89"/>
        <v>1093.3245156448802</v>
      </c>
      <c r="HT30" s="4">
        <f t="shared" si="89"/>
        <v>832.19854508073297</v>
      </c>
      <c r="HU30" s="4">
        <f t="shared" si="89"/>
        <v>1692.7812856546723</v>
      </c>
      <c r="HV30" s="4">
        <f t="shared" si="89"/>
        <v>1294.7684515898402</v>
      </c>
      <c r="HW30" s="4">
        <f t="shared" si="89"/>
        <v>514.36660496112006</v>
      </c>
      <c r="HX30" s="4">
        <f t="shared" si="89"/>
        <v>2298.1201360437763</v>
      </c>
      <c r="HY30" s="4">
        <f t="shared" si="89"/>
        <v>1120.7960708133601</v>
      </c>
      <c r="HZ30" s="4">
        <f t="shared" si="89"/>
        <v>1432.6319461046401</v>
      </c>
      <c r="IA30" s="4">
        <f t="shared" si="89"/>
        <v>1239.3554421482381</v>
      </c>
      <c r="IB30" s="4">
        <f t="shared" si="89"/>
        <v>1385.0919955866482</v>
      </c>
      <c r="IC30" s="4">
        <f t="shared" si="89"/>
        <v>986.24739823710854</v>
      </c>
      <c r="ID30" s="4">
        <f t="shared" si="89"/>
        <v>1101.5799609870965</v>
      </c>
      <c r="IE30" s="4">
        <f t="shared" si="89"/>
        <v>1707.9001444568462</v>
      </c>
      <c r="IF30" s="4">
        <f t="shared" si="89"/>
        <v>2289.1486857377377</v>
      </c>
      <c r="IG30" s="4">
        <f t="shared" si="89"/>
        <v>926.97254108415018</v>
      </c>
      <c r="IH30" s="4">
        <f t="shared" si="89"/>
        <v>809.71662458448009</v>
      </c>
      <c r="II30" s="4">
        <f t="shared" si="89"/>
        <v>2026.2095926171426</v>
      </c>
      <c r="IJ30" s="4">
        <f t="shared" si="89"/>
        <v>1675.2365110382402</v>
      </c>
      <c r="IK30" s="4">
        <f t="shared" si="89"/>
        <v>1782.8480005279202</v>
      </c>
      <c r="IL30" s="4">
        <f t="shared" si="89"/>
        <v>872.20278214218388</v>
      </c>
      <c r="IM30" s="4">
        <f t="shared" si="89"/>
        <v>662.62956645312011</v>
      </c>
      <c r="IN30" s="4">
        <f t="shared" si="89"/>
        <v>974.54108465064007</v>
      </c>
      <c r="IO30" s="4">
        <f t="shared" si="89"/>
        <v>1164.6698372130418</v>
      </c>
      <c r="IP30" s="4">
        <f t="shared" si="89"/>
        <v>1654.1585885825766</v>
      </c>
      <c r="IQ30" s="4">
        <f t="shared" si="89"/>
        <v>1524.758378121589</v>
      </c>
      <c r="IR30" s="4">
        <f t="shared" si="89"/>
        <v>1126.1079950228834</v>
      </c>
      <c r="IS30" s="4">
        <f t="shared" si="89"/>
        <v>1892.660881198412</v>
      </c>
      <c r="IT30" s="4">
        <f t="shared" si="89"/>
        <v>1311.9959224247571</v>
      </c>
      <c r="IU30" s="4">
        <f t="shared" si="89"/>
        <v>1170.9543353472516</v>
      </c>
      <c r="IV30" s="4">
        <f t="shared" si="89"/>
        <v>826.89272177184012</v>
      </c>
      <c r="IW30" s="4">
        <f t="shared" si="89"/>
        <v>2485.6938148674967</v>
      </c>
      <c r="IX30" s="4">
        <f t="shared" si="89"/>
        <v>2357.9492104261099</v>
      </c>
      <c r="IY30" s="4">
        <f t="shared" ref="IY30:JC45" si="93">IY102-IY126</f>
        <v>954.92263847544007</v>
      </c>
      <c r="IZ30" s="4">
        <f t="shared" si="93"/>
        <v>798.94811191320002</v>
      </c>
      <c r="JA30" s="4">
        <f t="shared" si="93"/>
        <v>948.07922303843202</v>
      </c>
      <c r="JB30" s="4">
        <f t="shared" si="93"/>
        <v>723.67701026383668</v>
      </c>
      <c r="JC30" s="4">
        <f t="shared" si="93"/>
        <v>2407.5768717917672</v>
      </c>
    </row>
    <row r="31" spans="1:263" x14ac:dyDescent="0.4">
      <c r="A31" s="4">
        <f t="shared" si="85"/>
        <v>380270.74547830923</v>
      </c>
      <c r="B31">
        <v>2022</v>
      </c>
      <c r="C31" s="4">
        <f t="shared" si="91"/>
        <v>569.39259012459843</v>
      </c>
      <c r="D31" s="4">
        <f t="shared" si="91"/>
        <v>851.84766344045931</v>
      </c>
      <c r="E31" s="4">
        <f t="shared" si="91"/>
        <v>1167.6563412124754</v>
      </c>
      <c r="F31" s="4">
        <f t="shared" si="91"/>
        <v>835.77140531065447</v>
      </c>
      <c r="G31" s="4">
        <f t="shared" si="91"/>
        <v>1281.1070966307063</v>
      </c>
      <c r="H31" s="4">
        <f t="shared" si="91"/>
        <v>1252.9058621618162</v>
      </c>
      <c r="I31" s="4">
        <f t="shared" si="91"/>
        <v>1156.3883367492335</v>
      </c>
      <c r="J31" s="4">
        <f t="shared" si="91"/>
        <v>606.10529015481609</v>
      </c>
      <c r="K31" s="4">
        <f t="shared" si="91"/>
        <v>2067.125675139936</v>
      </c>
      <c r="L31" s="4">
        <f t="shared" si="91"/>
        <v>2665.2292695654196</v>
      </c>
      <c r="M31" s="4">
        <f t="shared" si="91"/>
        <v>1159.2729582548834</v>
      </c>
      <c r="N31" s="4">
        <f t="shared" si="91"/>
        <v>600.93807492470125</v>
      </c>
      <c r="O31" s="4">
        <f t="shared" si="91"/>
        <v>2062.4510809666613</v>
      </c>
      <c r="P31" s="4">
        <f t="shared" si="91"/>
        <v>2718.4582715333186</v>
      </c>
      <c r="Q31" s="4">
        <f t="shared" si="91"/>
        <v>945.74846949024402</v>
      </c>
      <c r="R31" s="4">
        <f t="shared" si="91"/>
        <v>1985.4142135974146</v>
      </c>
      <c r="S31" s="4">
        <f t="shared" si="91"/>
        <v>1665.3931454934145</v>
      </c>
      <c r="T31" s="4">
        <f t="shared" si="91"/>
        <v>819.9293118768195</v>
      </c>
      <c r="U31" s="4">
        <f t="shared" si="91"/>
        <v>1380.6503816184866</v>
      </c>
      <c r="V31" s="4">
        <f t="shared" si="91"/>
        <v>676.55902426047362</v>
      </c>
      <c r="W31" s="4">
        <f t="shared" si="91"/>
        <v>1185.8833317524359</v>
      </c>
      <c r="X31" s="4">
        <f t="shared" si="91"/>
        <v>1298.6419872858337</v>
      </c>
      <c r="Y31" s="4">
        <f t="shared" si="91"/>
        <v>1993.1446086987989</v>
      </c>
      <c r="Z31" s="4">
        <f t="shared" si="91"/>
        <v>1415.2818344139484</v>
      </c>
      <c r="AA31" s="4">
        <f t="shared" si="91"/>
        <v>2233.3718001812081</v>
      </c>
      <c r="AB31" s="4">
        <f t="shared" si="91"/>
        <v>976.89134413065608</v>
      </c>
      <c r="AC31" s="4">
        <f t="shared" si="91"/>
        <v>936.15215359622232</v>
      </c>
      <c r="AD31" s="4">
        <f t="shared" si="91"/>
        <v>1333.8247235794995</v>
      </c>
      <c r="AE31" s="4">
        <f t="shared" si="91"/>
        <v>986.56716269799381</v>
      </c>
      <c r="AF31" s="4">
        <f t="shared" si="91"/>
        <v>824.75542179551019</v>
      </c>
      <c r="AG31" s="4">
        <f t="shared" si="91"/>
        <v>1715.5139942321234</v>
      </c>
      <c r="AH31" s="4">
        <f t="shared" si="91"/>
        <v>991.13184327625936</v>
      </c>
      <c r="AI31" s="4">
        <f t="shared" si="91"/>
        <v>1202.2951878187057</v>
      </c>
      <c r="AJ31" s="4">
        <f t="shared" si="91"/>
        <v>989.95434109964651</v>
      </c>
      <c r="AK31" s="4">
        <f t="shared" si="91"/>
        <v>1818.0212933624866</v>
      </c>
      <c r="AL31" s="4">
        <f t="shared" si="91"/>
        <v>1244.4003537760595</v>
      </c>
      <c r="AM31" s="4">
        <f t="shared" si="91"/>
        <v>1141.3488558742272</v>
      </c>
      <c r="AN31" s="4">
        <f t="shared" si="91"/>
        <v>1084.6828443738605</v>
      </c>
      <c r="AO31" s="4">
        <f t="shared" si="91"/>
        <v>778.01037895637296</v>
      </c>
      <c r="AP31" s="4">
        <f t="shared" si="91"/>
        <v>1425.1043766733058</v>
      </c>
      <c r="AQ31" s="4">
        <f t="shared" si="91"/>
        <v>1514.3338491344643</v>
      </c>
      <c r="AR31" s="4">
        <f t="shared" si="91"/>
        <v>1129.9026228766993</v>
      </c>
      <c r="AS31" s="4">
        <f t="shared" si="91"/>
        <v>1575.9060716619417</v>
      </c>
      <c r="AT31" s="4">
        <f t="shared" si="91"/>
        <v>2264.2114431874852</v>
      </c>
      <c r="AU31" s="4">
        <f t="shared" si="91"/>
        <v>2542.0880851258325</v>
      </c>
      <c r="AV31" s="4">
        <f t="shared" si="91"/>
        <v>2484.9376789503754</v>
      </c>
      <c r="AW31" s="4">
        <f t="shared" si="91"/>
        <v>1365.6876161176442</v>
      </c>
      <c r="AX31" s="4">
        <f t="shared" si="91"/>
        <v>891.55016423552536</v>
      </c>
      <c r="AY31" s="4">
        <f t="shared" si="91"/>
        <v>1970.6155217604664</v>
      </c>
      <c r="AZ31" s="4">
        <f t="shared" si="91"/>
        <v>1923.2956400966211</v>
      </c>
      <c r="BA31" s="4">
        <f t="shared" si="91"/>
        <v>1022.0762731501585</v>
      </c>
      <c r="BB31" s="4">
        <f t="shared" si="91"/>
        <v>1534.2703700016762</v>
      </c>
      <c r="BC31" s="4">
        <f t="shared" si="91"/>
        <v>864.43506402886089</v>
      </c>
      <c r="BD31" s="4">
        <f t="shared" si="91"/>
        <v>1569.4318058842312</v>
      </c>
      <c r="BE31" s="4">
        <f t="shared" si="91"/>
        <v>1690.2171359077395</v>
      </c>
      <c r="BF31" s="4">
        <f t="shared" si="91"/>
        <v>1426.0046284391724</v>
      </c>
      <c r="BG31" s="4">
        <f t="shared" si="91"/>
        <v>1787.7352342470424</v>
      </c>
      <c r="BH31" s="4">
        <f t="shared" si="91"/>
        <v>1411.054428885149</v>
      </c>
      <c r="BI31" s="4">
        <f t="shared" si="91"/>
        <v>1417.6047779257106</v>
      </c>
      <c r="BJ31" s="4">
        <f t="shared" si="91"/>
        <v>929.35371634587887</v>
      </c>
      <c r="BK31" s="4">
        <f t="shared" si="91"/>
        <v>1522.7044286867847</v>
      </c>
      <c r="BL31" s="4">
        <f t="shared" si="91"/>
        <v>2448.9230683915971</v>
      </c>
      <c r="BM31" s="4">
        <f t="shared" si="91"/>
        <v>1492.0595060243763</v>
      </c>
      <c r="BN31" s="4">
        <f t="shared" ref="BN31" si="94">BN103-BN127</f>
        <v>1071.9308794538306</v>
      </c>
      <c r="BO31" s="4">
        <f t="shared" si="86"/>
        <v>1319.4205186310317</v>
      </c>
      <c r="BP31" s="4">
        <f t="shared" ref="BP31:EA35" si="95">BP103-BP127</f>
        <v>1744.3119191596254</v>
      </c>
      <c r="BQ31" s="4">
        <f t="shared" si="95"/>
        <v>864.97573889278078</v>
      </c>
      <c r="BR31" s="4">
        <f t="shared" si="95"/>
        <v>2362.2742227460799</v>
      </c>
      <c r="BS31" s="4">
        <f t="shared" si="95"/>
        <v>889.60041024916325</v>
      </c>
      <c r="BT31" s="4">
        <f t="shared" si="95"/>
        <v>1854.6315101114719</v>
      </c>
      <c r="BU31" s="4">
        <f t="shared" si="95"/>
        <v>1699.7628236944179</v>
      </c>
      <c r="BV31" s="4">
        <f t="shared" si="95"/>
        <v>1315.1238176997608</v>
      </c>
      <c r="BW31" s="4">
        <f t="shared" si="95"/>
        <v>657.82149728299487</v>
      </c>
      <c r="BX31" s="4">
        <f t="shared" si="95"/>
        <v>602.85922364655721</v>
      </c>
      <c r="BY31" s="4">
        <f t="shared" si="95"/>
        <v>2071.2239902206661</v>
      </c>
      <c r="BZ31" s="4">
        <f t="shared" si="95"/>
        <v>856.48725184637033</v>
      </c>
      <c r="CA31" s="4">
        <f t="shared" si="95"/>
        <v>1135.0470508559254</v>
      </c>
      <c r="CB31" s="4">
        <f t="shared" si="95"/>
        <v>1978.4323007225746</v>
      </c>
      <c r="CC31" s="4">
        <f t="shared" si="95"/>
        <v>1900.9313069475095</v>
      </c>
      <c r="CD31" s="4">
        <f t="shared" si="95"/>
        <v>3134.5107223249934</v>
      </c>
      <c r="CE31" s="4">
        <f t="shared" si="95"/>
        <v>1860.8607437890309</v>
      </c>
      <c r="CF31" s="4">
        <f t="shared" si="95"/>
        <v>988.33407004798573</v>
      </c>
      <c r="CG31" s="4">
        <f t="shared" si="95"/>
        <v>1586.9935474202105</v>
      </c>
      <c r="CH31" s="4">
        <f t="shared" si="95"/>
        <v>945.13151988149684</v>
      </c>
      <c r="CI31" s="4">
        <f t="shared" si="95"/>
        <v>2071.0363618178353</v>
      </c>
      <c r="CJ31" s="4">
        <f t="shared" si="95"/>
        <v>3573.5801151775122</v>
      </c>
      <c r="CK31" s="4">
        <f t="shared" si="95"/>
        <v>1311.6307859436326</v>
      </c>
      <c r="CL31" s="4">
        <f t="shared" si="95"/>
        <v>1225.4320668107641</v>
      </c>
      <c r="CM31" s="4">
        <f t="shared" si="95"/>
        <v>1221.3823671753719</v>
      </c>
      <c r="CN31" s="4">
        <f t="shared" si="95"/>
        <v>1081.3566578081204</v>
      </c>
      <c r="CO31" s="4">
        <f t="shared" si="95"/>
        <v>3218.3902157617731</v>
      </c>
      <c r="CP31" s="4">
        <f t="shared" si="95"/>
        <v>1116.6134017582519</v>
      </c>
      <c r="CQ31" s="4">
        <f t="shared" si="95"/>
        <v>1125.1354919646251</v>
      </c>
      <c r="CR31" s="4">
        <f t="shared" si="95"/>
        <v>1596.91331302609</v>
      </c>
      <c r="CS31" s="4">
        <f t="shared" si="95"/>
        <v>1407.4075308173769</v>
      </c>
      <c r="CT31" s="4">
        <f t="shared" si="95"/>
        <v>2205.7683954360946</v>
      </c>
      <c r="CU31" s="4">
        <f t="shared" si="95"/>
        <v>779.07886939015214</v>
      </c>
      <c r="CV31" s="4">
        <f t="shared" si="95"/>
        <v>1301.7192581724667</v>
      </c>
      <c r="CW31" s="4">
        <f t="shared" si="95"/>
        <v>1179.0731282280597</v>
      </c>
      <c r="CX31" s="4">
        <f t="shared" si="95"/>
        <v>943.44630427755783</v>
      </c>
      <c r="CY31" s="4">
        <f t="shared" si="95"/>
        <v>1318.6379822933272</v>
      </c>
      <c r="CZ31" s="4">
        <f t="shared" si="95"/>
        <v>937.70439902046735</v>
      </c>
      <c r="DA31" s="4">
        <f t="shared" si="95"/>
        <v>1298.0086347657593</v>
      </c>
      <c r="DB31" s="4">
        <f t="shared" si="95"/>
        <v>1652.8701827599587</v>
      </c>
      <c r="DC31" s="4">
        <f t="shared" si="95"/>
        <v>958.00450132391393</v>
      </c>
      <c r="DD31" s="4">
        <f t="shared" si="95"/>
        <v>1099.3865391330403</v>
      </c>
      <c r="DE31" s="4">
        <f t="shared" si="95"/>
        <v>1171.5113404089059</v>
      </c>
      <c r="DF31" s="4">
        <f t="shared" si="95"/>
        <v>1629.6090867690716</v>
      </c>
      <c r="DG31" s="4">
        <f t="shared" si="95"/>
        <v>1135.8999245618968</v>
      </c>
      <c r="DH31" s="4">
        <f t="shared" si="95"/>
        <v>3511.532144455186</v>
      </c>
      <c r="DI31" s="4">
        <f t="shared" si="95"/>
        <v>1043.0912822123378</v>
      </c>
      <c r="DJ31" s="4">
        <f t="shared" si="95"/>
        <v>1327.0005300267794</v>
      </c>
      <c r="DK31" s="4">
        <f t="shared" si="95"/>
        <v>2816.6182081346933</v>
      </c>
      <c r="DL31" s="4">
        <f t="shared" si="95"/>
        <v>1065.0523261580354</v>
      </c>
      <c r="DM31" s="4">
        <f t="shared" si="95"/>
        <v>1606.000053990849</v>
      </c>
      <c r="DN31" s="4">
        <f t="shared" si="95"/>
        <v>1985.032473712509</v>
      </c>
      <c r="DO31" s="4">
        <f t="shared" si="95"/>
        <v>481.47593468437447</v>
      </c>
      <c r="DP31" s="4">
        <f t="shared" si="95"/>
        <v>2761.8906801385247</v>
      </c>
      <c r="DQ31" s="4">
        <f t="shared" si="95"/>
        <v>1034.1172183678104</v>
      </c>
      <c r="DR31" s="4">
        <f t="shared" si="95"/>
        <v>1658.9032451842725</v>
      </c>
      <c r="DS31" s="4">
        <f t="shared" si="95"/>
        <v>1032.7280239738818</v>
      </c>
      <c r="DT31" s="4">
        <f t="shared" si="95"/>
        <v>2340.3156325682726</v>
      </c>
      <c r="DU31" s="4">
        <f t="shared" si="95"/>
        <v>2930.4841932251011</v>
      </c>
      <c r="DV31" s="4">
        <f t="shared" si="95"/>
        <v>2109.0379138209651</v>
      </c>
      <c r="DW31" s="4">
        <f t="shared" si="95"/>
        <v>1783.6413119017482</v>
      </c>
      <c r="DX31" s="4">
        <f t="shared" si="95"/>
        <v>1438.7285064740402</v>
      </c>
      <c r="DY31" s="4">
        <f t="shared" si="95"/>
        <v>2944.0234409104946</v>
      </c>
      <c r="DZ31" s="4">
        <f t="shared" si="95"/>
        <v>808.54060147782434</v>
      </c>
      <c r="EA31" s="4">
        <f t="shared" si="92"/>
        <v>1314.7967677063971</v>
      </c>
      <c r="EB31" s="4">
        <f t="shared" si="92"/>
        <v>723.31074135861138</v>
      </c>
      <c r="EC31" s="4">
        <f t="shared" si="92"/>
        <v>1795.7893607522333</v>
      </c>
      <c r="ED31" s="4">
        <f t="shared" si="92"/>
        <v>2429.0314868797054</v>
      </c>
      <c r="EE31" s="4">
        <f t="shared" si="92"/>
        <v>1958.9446169454363</v>
      </c>
      <c r="EF31" s="4">
        <f t="shared" si="92"/>
        <v>1837.3512379283097</v>
      </c>
      <c r="EG31" s="4">
        <f t="shared" si="92"/>
        <v>2020.1687938501923</v>
      </c>
      <c r="EH31" s="4">
        <f t="shared" si="92"/>
        <v>971.18737044464172</v>
      </c>
      <c r="EI31" s="4">
        <f t="shared" si="92"/>
        <v>834.23062807682413</v>
      </c>
      <c r="EJ31" s="4">
        <f t="shared" si="92"/>
        <v>1034.8622107834753</v>
      </c>
      <c r="EK31" s="4">
        <f t="shared" si="92"/>
        <v>926.32041669646082</v>
      </c>
      <c r="EL31" s="4">
        <f t="shared" si="92"/>
        <v>2690.4738173468691</v>
      </c>
      <c r="EM31" s="4">
        <f t="shared" si="92"/>
        <v>1182.9511608808491</v>
      </c>
      <c r="EN31" s="4">
        <f t="shared" si="92"/>
        <v>757.66364738822494</v>
      </c>
      <c r="EO31" s="4">
        <f t="shared" si="92"/>
        <v>779.8739175546616</v>
      </c>
      <c r="EP31" s="4">
        <f t="shared" si="92"/>
        <v>1316.2931003886026</v>
      </c>
      <c r="EQ31" s="4">
        <f t="shared" si="92"/>
        <v>737.74208411834411</v>
      </c>
      <c r="ER31" s="4">
        <f t="shared" si="92"/>
        <v>1094.8985477697795</v>
      </c>
      <c r="ES31" s="4">
        <f t="shared" si="92"/>
        <v>1334.9258789158519</v>
      </c>
      <c r="ET31" s="4">
        <f t="shared" si="92"/>
        <v>1015.536153093509</v>
      </c>
      <c r="EU31" s="4">
        <f t="shared" si="92"/>
        <v>2114.232714909092</v>
      </c>
      <c r="EV31" s="4">
        <f t="shared" si="92"/>
        <v>921.4485892909305</v>
      </c>
      <c r="EW31" s="4">
        <f t="shared" si="92"/>
        <v>969.56335904568516</v>
      </c>
      <c r="EX31" s="4">
        <f t="shared" si="92"/>
        <v>959.6368018112114</v>
      </c>
      <c r="EY31" s="4">
        <f t="shared" si="92"/>
        <v>1102.5756793886121</v>
      </c>
      <c r="EZ31" s="4">
        <f t="shared" si="92"/>
        <v>1165.719848429592</v>
      </c>
      <c r="FA31" s="4">
        <f t="shared" si="92"/>
        <v>1981.9631975200118</v>
      </c>
      <c r="FB31" s="4">
        <f t="shared" si="92"/>
        <v>1030.1900739713078</v>
      </c>
      <c r="FC31" s="4">
        <f t="shared" si="92"/>
        <v>1364.6122116145202</v>
      </c>
      <c r="FD31" s="4">
        <f t="shared" si="92"/>
        <v>966.56007037953611</v>
      </c>
      <c r="FE31" s="4">
        <f t="shared" si="92"/>
        <v>2322.7822020440294</v>
      </c>
      <c r="FF31" s="4">
        <f t="shared" si="92"/>
        <v>751.97264653671846</v>
      </c>
      <c r="FG31" s="4">
        <f t="shared" si="92"/>
        <v>1670.8097629487572</v>
      </c>
      <c r="FH31" s="4">
        <f t="shared" si="92"/>
        <v>1394.6068582703965</v>
      </c>
      <c r="FI31" s="4">
        <f t="shared" si="92"/>
        <v>2847.9218018342767</v>
      </c>
      <c r="FJ31" s="4">
        <f t="shared" si="92"/>
        <v>1879.4684675723308</v>
      </c>
      <c r="FK31" s="4">
        <f t="shared" si="92"/>
        <v>1472.5780026799334</v>
      </c>
      <c r="FL31" s="4">
        <f t="shared" si="92"/>
        <v>1560.1091366540306</v>
      </c>
      <c r="FM31" s="4">
        <f t="shared" si="92"/>
        <v>1481.9849775968726</v>
      </c>
      <c r="FN31" s="4">
        <f t="shared" si="92"/>
        <v>1338.8892396426722</v>
      </c>
      <c r="FO31" s="4">
        <f t="shared" si="92"/>
        <v>1277.9589728926881</v>
      </c>
      <c r="FP31" s="4">
        <f t="shared" si="92"/>
        <v>1485.7146134321042</v>
      </c>
      <c r="FQ31" s="4">
        <f t="shared" si="92"/>
        <v>1615.7848936134608</v>
      </c>
      <c r="FR31" s="4">
        <f t="shared" si="92"/>
        <v>2543.4149304675602</v>
      </c>
      <c r="FS31" s="4">
        <f t="shared" si="92"/>
        <v>1738.2883548810723</v>
      </c>
      <c r="FT31" s="4">
        <f t="shared" si="92"/>
        <v>810.72676110051373</v>
      </c>
      <c r="FU31" s="4">
        <f t="shared" si="92"/>
        <v>1078.5203968037433</v>
      </c>
      <c r="FV31" s="4">
        <f t="shared" si="92"/>
        <v>1045.1283112942417</v>
      </c>
      <c r="FW31" s="4">
        <f t="shared" si="92"/>
        <v>1951.3636796944659</v>
      </c>
      <c r="FX31" s="4">
        <f t="shared" si="92"/>
        <v>1899.2561866001968</v>
      </c>
      <c r="FY31" s="4">
        <f t="shared" si="92"/>
        <v>1186.4785483806049</v>
      </c>
      <c r="FZ31" s="4">
        <f t="shared" si="92"/>
        <v>1391.2896181047852</v>
      </c>
      <c r="GA31" s="4">
        <f t="shared" si="92"/>
        <v>1137.2291289473308</v>
      </c>
      <c r="GB31" s="4">
        <f t="shared" si="92"/>
        <v>1218.3184527318288</v>
      </c>
      <c r="GC31" s="4">
        <f t="shared" si="92"/>
        <v>2268.3201026829024</v>
      </c>
      <c r="GD31" s="4">
        <f t="shared" si="92"/>
        <v>1039.9339485334683</v>
      </c>
      <c r="GE31" s="4">
        <f t="shared" si="92"/>
        <v>1024.6337232442913</v>
      </c>
      <c r="GF31" s="4">
        <f t="shared" si="92"/>
        <v>1270.657240842701</v>
      </c>
      <c r="GG31" s="4">
        <f t="shared" si="92"/>
        <v>1027.8582793705873</v>
      </c>
      <c r="GH31" s="4">
        <f t="shared" si="92"/>
        <v>1407.6583923020146</v>
      </c>
      <c r="GI31" s="4">
        <f t="shared" si="92"/>
        <v>1077.776461061271</v>
      </c>
      <c r="GJ31" s="4">
        <f t="shared" si="92"/>
        <v>685.87762860430576</v>
      </c>
      <c r="GK31" s="4">
        <f t="shared" si="92"/>
        <v>1862.5775606217217</v>
      </c>
      <c r="GL31" s="4">
        <f t="shared" si="92"/>
        <v>1502.5215218057654</v>
      </c>
      <c r="GM31" s="4">
        <f t="shared" si="88"/>
        <v>1134.7625592616323</v>
      </c>
      <c r="GN31" s="4">
        <f t="shared" ref="GN31:IX35" si="96">GN103-GN127</f>
        <v>968.17566532426565</v>
      </c>
      <c r="GO31" s="4">
        <f t="shared" si="96"/>
        <v>1482.9484039256163</v>
      </c>
      <c r="GP31" s="4">
        <f t="shared" si="96"/>
        <v>1397.5659061854192</v>
      </c>
      <c r="GQ31" s="4">
        <f t="shared" si="96"/>
        <v>795.06677124460816</v>
      </c>
      <c r="GR31" s="4">
        <f t="shared" si="96"/>
        <v>2382.9797761700306</v>
      </c>
      <c r="GS31" s="4">
        <f t="shared" si="96"/>
        <v>1609.0185783591603</v>
      </c>
      <c r="GT31" s="4">
        <f t="shared" si="96"/>
        <v>1666.4815093816514</v>
      </c>
      <c r="GU31" s="4">
        <f t="shared" si="96"/>
        <v>872.6971604629249</v>
      </c>
      <c r="GV31" s="4">
        <f t="shared" si="96"/>
        <v>886.37652677678409</v>
      </c>
      <c r="GW31" s="4">
        <f t="shared" si="96"/>
        <v>1310.9156893042923</v>
      </c>
      <c r="GX31" s="4">
        <f t="shared" si="96"/>
        <v>966.90581003576176</v>
      </c>
      <c r="GY31" s="4">
        <f t="shared" si="96"/>
        <v>1333.9173351741433</v>
      </c>
      <c r="GZ31" s="4">
        <f t="shared" si="96"/>
        <v>869.35206897413605</v>
      </c>
      <c r="HA31" s="4">
        <f t="shared" si="96"/>
        <v>1085.2718125285442</v>
      </c>
      <c r="HB31" s="4">
        <f t="shared" si="96"/>
        <v>1141.0567934842056</v>
      </c>
      <c r="HC31" s="4">
        <f t="shared" si="96"/>
        <v>2085.9130053002377</v>
      </c>
      <c r="HD31" s="4">
        <f t="shared" si="96"/>
        <v>1464.5492933553701</v>
      </c>
      <c r="HE31" s="4">
        <f t="shared" si="96"/>
        <v>1131.5834052892792</v>
      </c>
      <c r="HF31" s="4">
        <f t="shared" si="96"/>
        <v>661.10189246796392</v>
      </c>
      <c r="HG31" s="4">
        <f t="shared" si="96"/>
        <v>1941.9764594920134</v>
      </c>
      <c r="HH31" s="4">
        <f t="shared" si="96"/>
        <v>1102.1852912986944</v>
      </c>
      <c r="HI31" s="4">
        <f t="shared" si="96"/>
        <v>2251.4676023244497</v>
      </c>
      <c r="HJ31" s="4">
        <f t="shared" si="96"/>
        <v>1395.7528106221987</v>
      </c>
      <c r="HK31" s="4">
        <f t="shared" si="96"/>
        <v>2263.8646910830466</v>
      </c>
      <c r="HL31" s="4">
        <f t="shared" si="96"/>
        <v>2658.4848791331838</v>
      </c>
      <c r="HM31" s="4">
        <f t="shared" si="96"/>
        <v>2108.5896963355322</v>
      </c>
      <c r="HN31" s="4">
        <f t="shared" si="96"/>
        <v>3299.5826259952455</v>
      </c>
      <c r="HO31" s="4">
        <f t="shared" si="96"/>
        <v>2552.1547894254436</v>
      </c>
      <c r="HP31" s="4">
        <f t="shared" si="96"/>
        <v>1569.0070210803733</v>
      </c>
      <c r="HQ31" s="4">
        <f t="shared" si="96"/>
        <v>1707.2513166880515</v>
      </c>
      <c r="HR31" s="4">
        <f t="shared" si="96"/>
        <v>727.5516780885265</v>
      </c>
      <c r="HS31" s="4">
        <f t="shared" si="96"/>
        <v>1115.1910059577779</v>
      </c>
      <c r="HT31" s="4">
        <f t="shared" si="96"/>
        <v>849.8657083518741</v>
      </c>
      <c r="HU31" s="4">
        <f t="shared" si="96"/>
        <v>1728.6255324803183</v>
      </c>
      <c r="HV31" s="4">
        <f t="shared" si="96"/>
        <v>1320.6638206216369</v>
      </c>
      <c r="HW31" s="4">
        <f t="shared" si="96"/>
        <v>524.65393706034251</v>
      </c>
      <c r="HX31" s="4">
        <f t="shared" si="96"/>
        <v>2345.7788898760396</v>
      </c>
      <c r="HY31" s="4">
        <f t="shared" si="96"/>
        <v>1143.2119922296272</v>
      </c>
      <c r="HZ31" s="4">
        <f t="shared" si="96"/>
        <v>1461.2845850267329</v>
      </c>
      <c r="IA31" s="4">
        <f t="shared" si="96"/>
        <v>1265.6792049762882</v>
      </c>
      <c r="IB31" s="4">
        <f t="shared" si="96"/>
        <v>1414.1919174575705</v>
      </c>
      <c r="IC31" s="4">
        <f t="shared" si="96"/>
        <v>1006.9191789571236</v>
      </c>
      <c r="ID31" s="4">
        <f t="shared" si="96"/>
        <v>1124.9907607502773</v>
      </c>
      <c r="IE31" s="4">
        <f t="shared" si="96"/>
        <v>1744.0490270325943</v>
      </c>
      <c r="IF31" s="4">
        <f t="shared" si="96"/>
        <v>2336.4101830988443</v>
      </c>
      <c r="IG31" s="4">
        <f t="shared" si="96"/>
        <v>947.13538870094123</v>
      </c>
      <c r="IH31" s="4">
        <f t="shared" si="96"/>
        <v>825.91095707616967</v>
      </c>
      <c r="II31" s="4">
        <f t="shared" si="96"/>
        <v>2068.3696072954276</v>
      </c>
      <c r="IJ31" s="4">
        <f t="shared" si="96"/>
        <v>1708.7412412590049</v>
      </c>
      <c r="IK31" s="4">
        <f t="shared" si="96"/>
        <v>1657.4028639465312</v>
      </c>
      <c r="IL31" s="4">
        <f t="shared" si="96"/>
        <v>890.42433335668306</v>
      </c>
      <c r="IM31" s="4">
        <f t="shared" si="96"/>
        <v>675.8821577821825</v>
      </c>
      <c r="IN31" s="4">
        <f t="shared" si="96"/>
        <v>994.03190634365285</v>
      </c>
      <c r="IO31" s="4">
        <f t="shared" si="96"/>
        <v>1188.9009742263595</v>
      </c>
      <c r="IP31" s="4">
        <f t="shared" si="96"/>
        <v>1689.2869334968989</v>
      </c>
      <c r="IQ31" s="4">
        <f t="shared" si="96"/>
        <v>1556.6324014801314</v>
      </c>
      <c r="IR31" s="4">
        <f t="shared" si="96"/>
        <v>1149.5604808706814</v>
      </c>
      <c r="IS31" s="4">
        <f t="shared" si="96"/>
        <v>1932.1506281932184</v>
      </c>
      <c r="IT31" s="4">
        <f t="shared" si="96"/>
        <v>1339.6708054355147</v>
      </c>
      <c r="IU31" s="4">
        <f t="shared" si="96"/>
        <v>1195.6396833178719</v>
      </c>
      <c r="IV31" s="4">
        <f t="shared" si="96"/>
        <v>843.43057620727689</v>
      </c>
      <c r="IW31" s="4">
        <f t="shared" si="96"/>
        <v>2537.9089282708042</v>
      </c>
      <c r="IX31" s="4">
        <f t="shared" si="96"/>
        <v>2407.3213580857691</v>
      </c>
      <c r="IY31" s="4">
        <f t="shared" si="93"/>
        <v>974.02109124494893</v>
      </c>
      <c r="IZ31" s="4">
        <f t="shared" si="93"/>
        <v>814.92707415146413</v>
      </c>
      <c r="JA31" s="4">
        <f t="shared" si="93"/>
        <v>968.13091675102191</v>
      </c>
      <c r="JB31" s="4">
        <f t="shared" si="93"/>
        <v>739.13646654386309</v>
      </c>
      <c r="JC31" s="4">
        <f t="shared" si="93"/>
        <v>2458.6417739986168</v>
      </c>
    </row>
    <row r="32" spans="1:263" x14ac:dyDescent="0.4">
      <c r="A32" s="4">
        <f t="shared" si="85"/>
        <v>383580.91603514145</v>
      </c>
      <c r="B32">
        <v>2023</v>
      </c>
      <c r="C32" s="4">
        <f t="shared" ref="C32:BN35" si="97">C104-C128</f>
        <v>580.78044192709046</v>
      </c>
      <c r="D32" s="4">
        <f t="shared" si="97"/>
        <v>869.91951460238261</v>
      </c>
      <c r="E32" s="4">
        <f t="shared" si="97"/>
        <v>1035.69270049279</v>
      </c>
      <c r="F32" s="4">
        <f t="shared" si="97"/>
        <v>852.48683341686763</v>
      </c>
      <c r="G32" s="4">
        <f t="shared" si="97"/>
        <v>1309.1084211391769</v>
      </c>
      <c r="H32" s="4">
        <f t="shared" si="97"/>
        <v>1277.9639794050527</v>
      </c>
      <c r="I32" s="4">
        <f t="shared" si="97"/>
        <v>1180.7841048843948</v>
      </c>
      <c r="J32" s="4">
        <f t="shared" si="97"/>
        <v>618.22739595791245</v>
      </c>
      <c r="K32" s="4">
        <f t="shared" si="97"/>
        <v>2108.4681886427352</v>
      </c>
      <c r="L32" s="4">
        <f t="shared" si="97"/>
        <v>2337.0416854599171</v>
      </c>
      <c r="M32" s="4">
        <f t="shared" si="97"/>
        <v>1023.6361459314263</v>
      </c>
      <c r="N32" s="4">
        <f t="shared" si="97"/>
        <v>613.82895741315815</v>
      </c>
      <c r="O32" s="4">
        <f t="shared" si="97"/>
        <v>2104.6723716152001</v>
      </c>
      <c r="P32" s="4">
        <f t="shared" si="97"/>
        <v>2772.8274369639848</v>
      </c>
      <c r="Q32" s="4">
        <f t="shared" si="97"/>
        <v>965.87162824436291</v>
      </c>
      <c r="R32" s="4">
        <f t="shared" si="97"/>
        <v>1866.7158572831167</v>
      </c>
      <c r="S32" s="4">
        <f t="shared" si="97"/>
        <v>1698.7010084032829</v>
      </c>
      <c r="T32" s="4">
        <f t="shared" si="97"/>
        <v>837.41195164594819</v>
      </c>
      <c r="U32" s="4">
        <f t="shared" si="97"/>
        <v>1408.2633892508563</v>
      </c>
      <c r="V32" s="4">
        <f t="shared" si="97"/>
        <v>690.0902047456832</v>
      </c>
      <c r="W32" s="4">
        <f t="shared" si="97"/>
        <v>1210.6510534544732</v>
      </c>
      <c r="X32" s="4">
        <f t="shared" si="97"/>
        <v>1324.6148270315505</v>
      </c>
      <c r="Y32" s="4">
        <f t="shared" si="97"/>
        <v>2034.6766620555418</v>
      </c>
      <c r="Z32" s="4">
        <f t="shared" si="97"/>
        <v>1445.0780038032883</v>
      </c>
      <c r="AA32" s="4">
        <f t="shared" si="97"/>
        <v>2280.2352888453479</v>
      </c>
      <c r="AB32" s="4">
        <f t="shared" si="97"/>
        <v>996.4291710132693</v>
      </c>
      <c r="AC32" s="4">
        <f t="shared" si="97"/>
        <v>956.50931344894684</v>
      </c>
      <c r="AD32" s="4">
        <f t="shared" si="97"/>
        <v>1199.4264460233428</v>
      </c>
      <c r="AE32" s="4">
        <f t="shared" si="97"/>
        <v>1007.832581794256</v>
      </c>
      <c r="AF32" s="4">
        <f t="shared" si="97"/>
        <v>842.35356755689418</v>
      </c>
      <c r="AG32" s="4">
        <f t="shared" si="97"/>
        <v>1751.9304250813768</v>
      </c>
      <c r="AH32" s="4">
        <f t="shared" si="97"/>
        <v>851.06163631399102</v>
      </c>
      <c r="AI32" s="4">
        <f t="shared" si="97"/>
        <v>1226.3410915750799</v>
      </c>
      <c r="AJ32" s="4">
        <f t="shared" si="97"/>
        <v>1009.7534279216395</v>
      </c>
      <c r="AK32" s="4">
        <f t="shared" si="97"/>
        <v>1857.5688667318486</v>
      </c>
      <c r="AL32" s="4">
        <f t="shared" si="97"/>
        <v>1270.6389366970693</v>
      </c>
      <c r="AM32" s="4">
        <f t="shared" si="97"/>
        <v>1164.175832991712</v>
      </c>
      <c r="AN32" s="4">
        <f t="shared" si="97"/>
        <v>1107.730408794295</v>
      </c>
      <c r="AO32" s="4">
        <f t="shared" si="97"/>
        <v>793.57058653550041</v>
      </c>
      <c r="AP32" s="4">
        <f t="shared" si="97"/>
        <v>1293.4474818749511</v>
      </c>
      <c r="AQ32" s="4">
        <f t="shared" si="97"/>
        <v>1544.6205261171538</v>
      </c>
      <c r="AR32" s="4">
        <f t="shared" si="97"/>
        <v>1152.5006753342334</v>
      </c>
      <c r="AS32" s="4">
        <f t="shared" si="97"/>
        <v>1609.1968888265901</v>
      </c>
      <c r="AT32" s="4">
        <f t="shared" si="97"/>
        <v>2311.6551139127919</v>
      </c>
      <c r="AU32" s="4">
        <f t="shared" si="97"/>
        <v>2210.2715492952079</v>
      </c>
      <c r="AV32" s="4">
        <f t="shared" si="97"/>
        <v>2536.6679660663171</v>
      </c>
      <c r="AW32" s="4">
        <f t="shared" si="97"/>
        <v>1394.4526976073423</v>
      </c>
      <c r="AX32" s="4">
        <f t="shared" si="97"/>
        <v>910.40941151971094</v>
      </c>
      <c r="AY32" s="4">
        <f t="shared" si="97"/>
        <v>2015.3705525391301</v>
      </c>
      <c r="AZ32" s="4">
        <f t="shared" si="97"/>
        <v>1961.7615528985536</v>
      </c>
      <c r="BA32" s="4">
        <f t="shared" si="97"/>
        <v>1042.5177986131616</v>
      </c>
      <c r="BB32" s="4">
        <f t="shared" si="97"/>
        <v>1566.596505564552</v>
      </c>
      <c r="BC32" s="4">
        <f t="shared" si="97"/>
        <v>881.72376530943814</v>
      </c>
      <c r="BD32" s="4">
        <f t="shared" si="97"/>
        <v>1603.1236180644194</v>
      </c>
      <c r="BE32" s="4">
        <f t="shared" si="97"/>
        <v>1724.0214786258944</v>
      </c>
      <c r="BF32" s="4">
        <f t="shared" si="97"/>
        <v>1457.2529281820571</v>
      </c>
      <c r="BG32" s="4">
        <f t="shared" si="97"/>
        <v>1825.8352428916023</v>
      </c>
      <c r="BH32" s="4">
        <f t="shared" si="97"/>
        <v>1439.2755174628521</v>
      </c>
      <c r="BI32" s="4">
        <f t="shared" si="97"/>
        <v>1445.9568734842248</v>
      </c>
      <c r="BJ32" s="4">
        <f t="shared" si="97"/>
        <v>949.03411720047166</v>
      </c>
      <c r="BK32" s="4">
        <f t="shared" si="97"/>
        <v>1554.1812178296407</v>
      </c>
      <c r="BL32" s="4">
        <f t="shared" si="97"/>
        <v>2499.8273847057003</v>
      </c>
      <c r="BM32" s="4">
        <f t="shared" si="97"/>
        <v>1521.900696144864</v>
      </c>
      <c r="BN32" s="4">
        <f t="shared" si="97"/>
        <v>1093.3694970429071</v>
      </c>
      <c r="BO32" s="4">
        <f t="shared" si="86"/>
        <v>1347.498275299143</v>
      </c>
      <c r="BP32" s="4">
        <f t="shared" si="95"/>
        <v>1781.1323815672795</v>
      </c>
      <c r="BQ32" s="4">
        <f t="shared" si="95"/>
        <v>882.27525367063652</v>
      </c>
      <c r="BR32" s="4">
        <f t="shared" si="95"/>
        <v>2412.1092447003621</v>
      </c>
      <c r="BS32" s="4">
        <f t="shared" si="95"/>
        <v>907.39241845414654</v>
      </c>
      <c r="BT32" s="4">
        <f t="shared" si="95"/>
        <v>1894.6830764108718</v>
      </c>
      <c r="BU32" s="4">
        <f t="shared" si="95"/>
        <v>1733.7580801683064</v>
      </c>
      <c r="BV32" s="4">
        <f t="shared" si="95"/>
        <v>1342.699498749578</v>
      </c>
      <c r="BW32" s="4">
        <f t="shared" si="95"/>
        <v>671.82539882133449</v>
      </c>
      <c r="BX32" s="4">
        <f t="shared" si="95"/>
        <v>615.78977518745273</v>
      </c>
      <c r="BY32" s="4">
        <f t="shared" si="95"/>
        <v>2114.5424202036033</v>
      </c>
      <c r="BZ32" s="4">
        <f t="shared" si="95"/>
        <v>874.60872519569682</v>
      </c>
      <c r="CA32" s="4">
        <f t="shared" si="95"/>
        <v>1159.0596170555616</v>
      </c>
      <c r="CB32" s="4">
        <f t="shared" si="95"/>
        <v>2019.4179533247755</v>
      </c>
      <c r="CC32" s="4">
        <f t="shared" si="95"/>
        <v>1940.1562044873385</v>
      </c>
      <c r="CD32" s="4">
        <f t="shared" si="95"/>
        <v>3199.0567996268787</v>
      </c>
      <c r="CE32" s="4">
        <f t="shared" si="95"/>
        <v>1900.3445883234788</v>
      </c>
      <c r="CF32" s="4">
        <f t="shared" si="95"/>
        <v>852.31403007017127</v>
      </c>
      <c r="CG32" s="4">
        <f t="shared" si="95"/>
        <v>1620.3002772046048</v>
      </c>
      <c r="CH32" s="4">
        <f t="shared" si="95"/>
        <v>965.04688331109674</v>
      </c>
      <c r="CI32" s="4">
        <f t="shared" si="95"/>
        <v>2112.4570890541922</v>
      </c>
      <c r="CJ32" s="4">
        <f t="shared" si="95"/>
        <v>3647.7018086162871</v>
      </c>
      <c r="CK32" s="4">
        <f t="shared" si="95"/>
        <v>1338.9705862442581</v>
      </c>
      <c r="CL32" s="4">
        <f t="shared" si="95"/>
        <v>1251.3179123557559</v>
      </c>
      <c r="CM32" s="4">
        <f t="shared" si="95"/>
        <v>1248.0500978359187</v>
      </c>
      <c r="CN32" s="4">
        <f t="shared" si="95"/>
        <v>1103.9821817660568</v>
      </c>
      <c r="CO32" s="4">
        <f t="shared" si="95"/>
        <v>3282.758020077009</v>
      </c>
      <c r="CP32" s="4">
        <f t="shared" si="95"/>
        <v>1140.0583963776612</v>
      </c>
      <c r="CQ32" s="4">
        <f t="shared" si="95"/>
        <v>1148.8003594770594</v>
      </c>
      <c r="CR32" s="4">
        <f t="shared" si="95"/>
        <v>1628.8515792866119</v>
      </c>
      <c r="CS32" s="4">
        <f t="shared" si="95"/>
        <v>1436.9711094690135</v>
      </c>
      <c r="CT32" s="4">
        <f t="shared" si="95"/>
        <v>2252.6335052784152</v>
      </c>
      <c r="CU32" s="4">
        <f t="shared" si="95"/>
        <v>794.66044677795526</v>
      </c>
      <c r="CV32" s="4">
        <f t="shared" si="95"/>
        <v>1329.28061383514</v>
      </c>
      <c r="CW32" s="4">
        <f t="shared" si="95"/>
        <v>1204.1828543820141</v>
      </c>
      <c r="CX32" s="4">
        <f t="shared" si="95"/>
        <v>963.26254712721015</v>
      </c>
      <c r="CY32" s="4">
        <f t="shared" si="95"/>
        <v>1346.7096054250651</v>
      </c>
      <c r="CZ32" s="4">
        <f t="shared" si="95"/>
        <v>801.27832263325752</v>
      </c>
      <c r="DA32" s="4">
        <f t="shared" si="95"/>
        <v>1324.957934817915</v>
      </c>
      <c r="DB32" s="4">
        <f t="shared" si="95"/>
        <v>1687.8300245085129</v>
      </c>
      <c r="DC32" s="4">
        <f t="shared" si="95"/>
        <v>978.31238294572654</v>
      </c>
      <c r="DD32" s="4">
        <f t="shared" si="95"/>
        <v>1123.2597392420939</v>
      </c>
      <c r="DE32" s="4">
        <f t="shared" si="95"/>
        <v>1198.1947557386159</v>
      </c>
      <c r="DF32" s="4">
        <f t="shared" si="95"/>
        <v>1663.6215050697754</v>
      </c>
      <c r="DG32" s="4">
        <f t="shared" si="95"/>
        <v>1159.5155727842323</v>
      </c>
      <c r="DH32" s="4">
        <f t="shared" si="95"/>
        <v>3581.7627873442902</v>
      </c>
      <c r="DI32" s="4">
        <f t="shared" si="95"/>
        <v>1063.9531078565844</v>
      </c>
      <c r="DJ32" s="4">
        <f t="shared" si="95"/>
        <v>1353.5405406273151</v>
      </c>
      <c r="DK32" s="4">
        <f t="shared" si="95"/>
        <v>2874.326925030784</v>
      </c>
      <c r="DL32" s="4">
        <f t="shared" si="95"/>
        <v>1086.3533726811961</v>
      </c>
      <c r="DM32" s="4">
        <f t="shared" si="95"/>
        <v>1641.0480893893387</v>
      </c>
      <c r="DN32" s="4">
        <f t="shared" si="95"/>
        <v>2027.9178395931917</v>
      </c>
      <c r="DO32" s="4">
        <f t="shared" si="95"/>
        <v>491.10545337806201</v>
      </c>
      <c r="DP32" s="4">
        <f t="shared" si="95"/>
        <v>2822.3667609991339</v>
      </c>
      <c r="DQ32" s="4">
        <f t="shared" si="95"/>
        <v>1055.6155614547897</v>
      </c>
      <c r="DR32" s="4">
        <f t="shared" si="95"/>
        <v>1694.0941276760595</v>
      </c>
      <c r="DS32" s="4">
        <f t="shared" si="95"/>
        <v>1054.2375538756667</v>
      </c>
      <c r="DT32" s="4">
        <f t="shared" si="95"/>
        <v>2388.3129508074535</v>
      </c>
      <c r="DU32" s="4">
        <f t="shared" si="95"/>
        <v>2991.310978799776</v>
      </c>
      <c r="DV32" s="4">
        <f t="shared" si="95"/>
        <v>1991.2284780894904</v>
      </c>
      <c r="DW32" s="4">
        <f t="shared" si="95"/>
        <v>1823.057374596435</v>
      </c>
      <c r="DX32" s="4">
        <f t="shared" si="95"/>
        <v>1467.5030766035211</v>
      </c>
      <c r="DY32" s="4">
        <f t="shared" si="95"/>
        <v>3002.9039097287045</v>
      </c>
      <c r="DZ32" s="4">
        <f t="shared" si="95"/>
        <v>825.3985231187828</v>
      </c>
      <c r="EA32" s="4">
        <f t="shared" si="92"/>
        <v>1186.3523700780499</v>
      </c>
      <c r="EB32" s="4">
        <f t="shared" si="92"/>
        <v>737.77695618578366</v>
      </c>
      <c r="EC32" s="4">
        <f t="shared" si="92"/>
        <v>1833.3508164423995</v>
      </c>
      <c r="ED32" s="4">
        <f t="shared" si="92"/>
        <v>2479.8588870871499</v>
      </c>
      <c r="EE32" s="4">
        <f t="shared" si="92"/>
        <v>2000.2297554256343</v>
      </c>
      <c r="EF32" s="4">
        <f t="shared" si="92"/>
        <v>1875.6177204479743</v>
      </c>
      <c r="EG32" s="4">
        <f t="shared" si="92"/>
        <v>1788.7326067712766</v>
      </c>
      <c r="EH32" s="4">
        <f t="shared" si="92"/>
        <v>990.61111785353467</v>
      </c>
      <c r="EI32" s="4">
        <f t="shared" si="92"/>
        <v>693.31918680083186</v>
      </c>
      <c r="EJ32" s="4">
        <f t="shared" si="92"/>
        <v>1055.5594549991449</v>
      </c>
      <c r="EK32" s="4">
        <f t="shared" si="92"/>
        <v>944.84682503039016</v>
      </c>
      <c r="EL32" s="4">
        <f t="shared" si="92"/>
        <v>2744.2832936938066</v>
      </c>
      <c r="EM32" s="4">
        <f t="shared" si="92"/>
        <v>1207.6846781260567</v>
      </c>
      <c r="EN32" s="4">
        <f t="shared" si="92"/>
        <v>773.62151548051509</v>
      </c>
      <c r="EO32" s="4">
        <f t="shared" si="92"/>
        <v>796.27253524094522</v>
      </c>
      <c r="EP32" s="4">
        <f t="shared" si="92"/>
        <v>1344.0761483896026</v>
      </c>
      <c r="EQ32" s="4">
        <f t="shared" si="92"/>
        <v>752.4969258007111</v>
      </c>
      <c r="ER32" s="4">
        <f t="shared" si="92"/>
        <v>1117.7606126715816</v>
      </c>
      <c r="ES32" s="4">
        <f t="shared" si="92"/>
        <v>1362.8828388095851</v>
      </c>
      <c r="ET32" s="4">
        <f t="shared" si="92"/>
        <v>1035.8468761553793</v>
      </c>
      <c r="EU32" s="4">
        <f t="shared" si="92"/>
        <v>2157.3499359030798</v>
      </c>
      <c r="EV32" s="4">
        <f t="shared" si="92"/>
        <v>940.63520558120365</v>
      </c>
      <c r="EW32" s="4">
        <f t="shared" si="92"/>
        <v>990.1936132357323</v>
      </c>
      <c r="EX32" s="4">
        <f t="shared" si="92"/>
        <v>978.82953784743563</v>
      </c>
      <c r="EY32" s="4">
        <f t="shared" si="92"/>
        <v>1125.7306123346532</v>
      </c>
      <c r="EZ32" s="4">
        <f t="shared" si="92"/>
        <v>1189.0342453981841</v>
      </c>
      <c r="FA32" s="4">
        <f t="shared" si="92"/>
        <v>2023.360045280441</v>
      </c>
      <c r="FB32" s="4">
        <f t="shared" si="92"/>
        <v>1052.1376461708849</v>
      </c>
      <c r="FC32" s="4">
        <f t="shared" si="92"/>
        <v>1391.9044558468108</v>
      </c>
      <c r="FD32" s="4">
        <f t="shared" si="92"/>
        <v>985.89127178712693</v>
      </c>
      <c r="FE32" s="4">
        <f t="shared" si="92"/>
        <v>2372.4608510191315</v>
      </c>
      <c r="FF32" s="4">
        <f t="shared" si="92"/>
        <v>767.01209946745291</v>
      </c>
      <c r="FG32" s="4">
        <f t="shared" si="92"/>
        <v>1704.9665093070691</v>
      </c>
      <c r="FH32" s="4">
        <f t="shared" si="92"/>
        <v>1423.5680786748985</v>
      </c>
      <c r="FI32" s="4">
        <f t="shared" si="92"/>
        <v>2906.896883141133</v>
      </c>
      <c r="FJ32" s="4">
        <f t="shared" si="92"/>
        <v>1918.5144394354331</v>
      </c>
      <c r="FK32" s="4">
        <f t="shared" si="92"/>
        <v>1503.5294656387514</v>
      </c>
      <c r="FL32" s="4">
        <f t="shared" si="92"/>
        <v>1591.3113193871113</v>
      </c>
      <c r="FM32" s="4">
        <f t="shared" si="92"/>
        <v>1513.4559042179756</v>
      </c>
      <c r="FN32" s="4">
        <f t="shared" si="92"/>
        <v>1365.6670244355257</v>
      </c>
      <c r="FO32" s="4">
        <f t="shared" si="92"/>
        <v>1304.8204272865794</v>
      </c>
      <c r="FP32" s="4">
        <f t="shared" si="92"/>
        <v>1515.4289057007466</v>
      </c>
      <c r="FQ32" s="4">
        <f t="shared" si="92"/>
        <v>1649.6927869097949</v>
      </c>
      <c r="FR32" s="4">
        <f t="shared" si="92"/>
        <v>2594.2832290769115</v>
      </c>
      <c r="FS32" s="4">
        <f t="shared" si="92"/>
        <v>1774.0963116173741</v>
      </c>
      <c r="FT32" s="4">
        <f t="shared" si="92"/>
        <v>826.94129632252407</v>
      </c>
      <c r="FU32" s="4">
        <f t="shared" si="92"/>
        <v>1101.5835334723297</v>
      </c>
      <c r="FV32" s="4">
        <f t="shared" si="92"/>
        <v>907.44422166870822</v>
      </c>
      <c r="FW32" s="4">
        <f t="shared" si="92"/>
        <v>1834.65079650692</v>
      </c>
      <c r="FX32" s="4">
        <f t="shared" si="92"/>
        <v>1940.0120340200262</v>
      </c>
      <c r="FY32" s="4">
        <f t="shared" si="92"/>
        <v>1048.3577176618292</v>
      </c>
      <c r="FZ32" s="4">
        <f t="shared" si="92"/>
        <v>1420.1506236147814</v>
      </c>
      <c r="GA32" s="4">
        <f t="shared" si="92"/>
        <v>1161.0442050265644</v>
      </c>
      <c r="GB32" s="4">
        <f t="shared" si="92"/>
        <v>1242.6848217864656</v>
      </c>
      <c r="GC32" s="4">
        <f t="shared" si="92"/>
        <v>2315.674577072456</v>
      </c>
      <c r="GD32" s="4">
        <f t="shared" si="92"/>
        <v>1061.9235025334601</v>
      </c>
      <c r="GE32" s="4">
        <f t="shared" si="92"/>
        <v>1046.266990735357</v>
      </c>
      <c r="GF32" s="4">
        <f t="shared" si="92"/>
        <v>1296.0703856595551</v>
      </c>
      <c r="GG32" s="4">
        <f t="shared" si="92"/>
        <v>1048.4154449579992</v>
      </c>
      <c r="GH32" s="4">
        <f t="shared" si="92"/>
        <v>1436.9547079950821</v>
      </c>
      <c r="GI32" s="4">
        <f t="shared" si="92"/>
        <v>1100.1531004594124</v>
      </c>
      <c r="GJ32" s="4">
        <f t="shared" si="92"/>
        <v>699.59518117639186</v>
      </c>
      <c r="GK32" s="4">
        <f t="shared" si="92"/>
        <v>1643.2503616708414</v>
      </c>
      <c r="GL32" s="4">
        <f t="shared" si="92"/>
        <v>1534.1004935459462</v>
      </c>
      <c r="GM32" s="4">
        <f t="shared" si="88"/>
        <v>1157.4578104468649</v>
      </c>
      <c r="GN32" s="4">
        <f t="shared" si="96"/>
        <v>987.53917863075105</v>
      </c>
      <c r="GO32" s="4">
        <f t="shared" si="96"/>
        <v>1256.9723619537897</v>
      </c>
      <c r="GP32" s="4">
        <f t="shared" si="96"/>
        <v>1266.4231223546656</v>
      </c>
      <c r="GQ32" s="4">
        <f t="shared" si="96"/>
        <v>810.96810666950034</v>
      </c>
      <c r="GR32" s="4">
        <f t="shared" si="96"/>
        <v>2437.4193344609243</v>
      </c>
      <c r="GS32" s="4">
        <f t="shared" si="96"/>
        <v>1643.1515462484087</v>
      </c>
      <c r="GT32" s="4">
        <f t="shared" si="96"/>
        <v>1699.8111395692845</v>
      </c>
      <c r="GU32" s="4">
        <f t="shared" si="96"/>
        <v>733.0183277622192</v>
      </c>
      <c r="GV32" s="4">
        <f t="shared" si="96"/>
        <v>904.10405731231981</v>
      </c>
      <c r="GW32" s="4">
        <f t="shared" si="96"/>
        <v>1337.860051946903</v>
      </c>
      <c r="GX32" s="4">
        <f t="shared" si="96"/>
        <v>986.24392623647702</v>
      </c>
      <c r="GY32" s="4">
        <f t="shared" si="96"/>
        <v>1362.4086841142187</v>
      </c>
      <c r="GZ32" s="4">
        <f t="shared" si="96"/>
        <v>887.72723588535325</v>
      </c>
      <c r="HA32" s="4">
        <f t="shared" si="96"/>
        <v>1106.9772487791151</v>
      </c>
      <c r="HB32" s="4">
        <f t="shared" si="96"/>
        <v>1165.1063625435263</v>
      </c>
      <c r="HC32" s="4">
        <f t="shared" si="96"/>
        <v>2129.4736145366387</v>
      </c>
      <c r="HD32" s="4">
        <f t="shared" si="96"/>
        <v>1495.3925208136206</v>
      </c>
      <c r="HE32" s="4">
        <f t="shared" si="96"/>
        <v>1155.5233044960798</v>
      </c>
      <c r="HF32" s="4">
        <f t="shared" si="96"/>
        <v>675.03283340433541</v>
      </c>
      <c r="HG32" s="4">
        <f t="shared" si="96"/>
        <v>1981.8161650268225</v>
      </c>
      <c r="HH32" s="4">
        <f t="shared" si="96"/>
        <v>1124.2289971246685</v>
      </c>
      <c r="HI32" s="4">
        <f t="shared" si="96"/>
        <v>2298.496964674488</v>
      </c>
      <c r="HJ32" s="4">
        <f t="shared" si="96"/>
        <v>1425.9530189303287</v>
      </c>
      <c r="HK32" s="4">
        <f t="shared" si="96"/>
        <v>2309.1419849047079</v>
      </c>
      <c r="HL32" s="4">
        <f t="shared" si="96"/>
        <v>2714.6009990743119</v>
      </c>
      <c r="HM32" s="4">
        <f t="shared" si="96"/>
        <v>2152.3878152447805</v>
      </c>
      <c r="HN32" s="4">
        <f t="shared" si="96"/>
        <v>3369.0776565713018</v>
      </c>
      <c r="HO32" s="4">
        <f t="shared" si="96"/>
        <v>2604.9086823292009</v>
      </c>
      <c r="HP32" s="4">
        <f t="shared" si="96"/>
        <v>1602.2098177030696</v>
      </c>
      <c r="HQ32" s="4">
        <f t="shared" si="96"/>
        <v>1580.8990245577179</v>
      </c>
      <c r="HR32" s="4">
        <f t="shared" si="96"/>
        <v>742.10271165029712</v>
      </c>
      <c r="HS32" s="4">
        <f t="shared" si="96"/>
        <v>1137.4948260769334</v>
      </c>
      <c r="HT32" s="4">
        <f t="shared" si="96"/>
        <v>867.917269063503</v>
      </c>
      <c r="HU32" s="4">
        <f t="shared" si="96"/>
        <v>1765.2501437002461</v>
      </c>
      <c r="HV32" s="4">
        <f t="shared" si="96"/>
        <v>1185.489655265339</v>
      </c>
      <c r="HW32" s="4">
        <f t="shared" si="96"/>
        <v>535.1470158015494</v>
      </c>
      <c r="HX32" s="4">
        <f t="shared" si="96"/>
        <v>2394.4362866016368</v>
      </c>
      <c r="HY32" s="4">
        <f t="shared" si="96"/>
        <v>1166.0762320742199</v>
      </c>
      <c r="HZ32" s="4">
        <f t="shared" si="96"/>
        <v>1490.5102767272676</v>
      </c>
      <c r="IA32" s="4">
        <f t="shared" si="96"/>
        <v>1292.5764519516042</v>
      </c>
      <c r="IB32" s="4">
        <f t="shared" si="96"/>
        <v>1443.9120013423189</v>
      </c>
      <c r="IC32" s="4">
        <f t="shared" si="96"/>
        <v>1028.0278040511894</v>
      </c>
      <c r="ID32" s="4">
        <f t="shared" si="96"/>
        <v>1148.907936335788</v>
      </c>
      <c r="IE32" s="4">
        <f t="shared" si="96"/>
        <v>1780.9787692929631</v>
      </c>
      <c r="IF32" s="4">
        <f t="shared" si="96"/>
        <v>2384.6544183893297</v>
      </c>
      <c r="IG32" s="4">
        <f t="shared" si="96"/>
        <v>967.74969403353498</v>
      </c>
      <c r="IH32" s="4">
        <f t="shared" si="96"/>
        <v>842.42917621769323</v>
      </c>
      <c r="II32" s="4">
        <f t="shared" si="96"/>
        <v>2111.4224551801931</v>
      </c>
      <c r="IJ32" s="4">
        <f t="shared" si="96"/>
        <v>1742.9160660841851</v>
      </c>
      <c r="IK32" s="4">
        <f t="shared" si="96"/>
        <v>1691.5152261995695</v>
      </c>
      <c r="IL32" s="4">
        <f t="shared" si="96"/>
        <v>909.03487719722318</v>
      </c>
      <c r="IM32" s="4">
        <f t="shared" si="96"/>
        <v>689.39980093782617</v>
      </c>
      <c r="IN32" s="4">
        <f t="shared" si="96"/>
        <v>1013.912544470526</v>
      </c>
      <c r="IO32" s="4">
        <f t="shared" si="96"/>
        <v>1213.6433492521248</v>
      </c>
      <c r="IP32" s="4">
        <f t="shared" si="96"/>
        <v>1725.1765033267245</v>
      </c>
      <c r="IQ32" s="4">
        <f t="shared" si="96"/>
        <v>1589.1818672497529</v>
      </c>
      <c r="IR32" s="4">
        <f t="shared" si="96"/>
        <v>1173.5052847343434</v>
      </c>
      <c r="IS32" s="4">
        <f t="shared" si="96"/>
        <v>1972.4842031765536</v>
      </c>
      <c r="IT32" s="4">
        <f t="shared" si="96"/>
        <v>1367.9394258433822</v>
      </c>
      <c r="IU32" s="4">
        <f t="shared" si="96"/>
        <v>1220.851964436082</v>
      </c>
      <c r="IV32" s="4">
        <f t="shared" si="96"/>
        <v>860.29918773142253</v>
      </c>
      <c r="IW32" s="4">
        <f t="shared" si="96"/>
        <v>2591.2320916705662</v>
      </c>
      <c r="IX32" s="4">
        <f t="shared" si="96"/>
        <v>2457.7429143254117</v>
      </c>
      <c r="IY32" s="4">
        <f t="shared" si="93"/>
        <v>993.50151306984799</v>
      </c>
      <c r="IZ32" s="4">
        <f t="shared" si="93"/>
        <v>673.87731952291324</v>
      </c>
      <c r="JA32" s="4">
        <f t="shared" si="93"/>
        <v>988.6250942071124</v>
      </c>
      <c r="JB32" s="4">
        <f t="shared" si="93"/>
        <v>754.93096319033737</v>
      </c>
      <c r="JC32" s="4">
        <f t="shared" si="93"/>
        <v>2510.7962315580203</v>
      </c>
    </row>
    <row r="33" spans="1:263" x14ac:dyDescent="0.4">
      <c r="A33" s="4">
        <f t="shared" si="85"/>
        <v>387822.89092025702</v>
      </c>
      <c r="B33">
        <v>2024</v>
      </c>
      <c r="C33" s="4">
        <f t="shared" si="97"/>
        <v>592.39605076563225</v>
      </c>
      <c r="D33" s="4">
        <f t="shared" si="97"/>
        <v>888.38429092170622</v>
      </c>
      <c r="E33" s="4">
        <f t="shared" si="97"/>
        <v>1057.2842283155796</v>
      </c>
      <c r="F33" s="4">
        <f t="shared" si="97"/>
        <v>869.53657008520497</v>
      </c>
      <c r="G33" s="4">
        <f t="shared" si="97"/>
        <v>1337.745607737271</v>
      </c>
      <c r="H33" s="4">
        <f t="shared" si="97"/>
        <v>1303.5232589931536</v>
      </c>
      <c r="I33" s="4">
        <f t="shared" si="97"/>
        <v>1205.7011431135356</v>
      </c>
      <c r="J33" s="4">
        <f t="shared" si="97"/>
        <v>630.59194387707066</v>
      </c>
      <c r="K33" s="4">
        <f t="shared" si="97"/>
        <v>2150.6375524155897</v>
      </c>
      <c r="L33" s="4">
        <f t="shared" si="97"/>
        <v>2385.9315578030541</v>
      </c>
      <c r="M33" s="4">
        <f t="shared" si="97"/>
        <v>1044.8989386465685</v>
      </c>
      <c r="N33" s="4">
        <f t="shared" si="97"/>
        <v>627.00462252915418</v>
      </c>
      <c r="O33" s="4">
        <f t="shared" si="97"/>
        <v>2147.7618137011805</v>
      </c>
      <c r="P33" s="4">
        <f t="shared" si="97"/>
        <v>2828.2839857032645</v>
      </c>
      <c r="Q33" s="4">
        <f t="shared" si="97"/>
        <v>986.42810040102268</v>
      </c>
      <c r="R33" s="4">
        <f t="shared" si="97"/>
        <v>1904.9713480005084</v>
      </c>
      <c r="S33" s="4">
        <f t="shared" si="97"/>
        <v>1732.6750285713485</v>
      </c>
      <c r="T33" s="4">
        <f t="shared" si="97"/>
        <v>855.27538270824107</v>
      </c>
      <c r="U33" s="4">
        <f t="shared" si="97"/>
        <v>1279.7671937115888</v>
      </c>
      <c r="V33" s="4">
        <f t="shared" si="97"/>
        <v>703.89200884059676</v>
      </c>
      <c r="W33" s="4">
        <f t="shared" si="97"/>
        <v>1235.9438933430247</v>
      </c>
      <c r="X33" s="4">
        <f t="shared" si="97"/>
        <v>1194.1644876785226</v>
      </c>
      <c r="Y33" s="4">
        <f t="shared" si="97"/>
        <v>2077.0873900504612</v>
      </c>
      <c r="Z33" s="4">
        <f t="shared" si="97"/>
        <v>1475.5113992307197</v>
      </c>
      <c r="AA33" s="4">
        <f t="shared" si="97"/>
        <v>2328.0955497530022</v>
      </c>
      <c r="AB33" s="4">
        <f t="shared" si="97"/>
        <v>864.42706289806574</v>
      </c>
      <c r="AC33" s="4">
        <f t="shared" si="97"/>
        <v>977.3149263435962</v>
      </c>
      <c r="AD33" s="4">
        <f t="shared" si="97"/>
        <v>1224.339446238688</v>
      </c>
      <c r="AE33" s="4">
        <f t="shared" si="97"/>
        <v>1029.5600130560185</v>
      </c>
      <c r="AF33" s="4">
        <f t="shared" si="97"/>
        <v>860.33388259968638</v>
      </c>
      <c r="AG33" s="4">
        <f t="shared" si="97"/>
        <v>1789.1350818945843</v>
      </c>
      <c r="AH33" s="4">
        <f t="shared" si="97"/>
        <v>869.03864838337995</v>
      </c>
      <c r="AI33" s="4">
        <f t="shared" si="97"/>
        <v>1250.8679134065815</v>
      </c>
      <c r="AJ33" s="4">
        <f t="shared" si="97"/>
        <v>1029.9484964800722</v>
      </c>
      <c r="AK33" s="4">
        <f t="shared" si="97"/>
        <v>1898.0009329014124</v>
      </c>
      <c r="AL33" s="4">
        <f t="shared" si="97"/>
        <v>1297.4349522746193</v>
      </c>
      <c r="AM33" s="4">
        <f t="shared" si="97"/>
        <v>1187.4593496515461</v>
      </c>
      <c r="AN33" s="4">
        <f t="shared" si="97"/>
        <v>1131.2803677683091</v>
      </c>
      <c r="AO33" s="4">
        <f t="shared" si="97"/>
        <v>809.44199826621048</v>
      </c>
      <c r="AP33" s="4">
        <f t="shared" si="97"/>
        <v>1320.2803826878423</v>
      </c>
      <c r="AQ33" s="4">
        <f t="shared" si="97"/>
        <v>1575.5129366394967</v>
      </c>
      <c r="AR33" s="4">
        <f t="shared" si="97"/>
        <v>1175.5506888409179</v>
      </c>
      <c r="AS33" s="4">
        <f t="shared" si="97"/>
        <v>1643.2083487362302</v>
      </c>
      <c r="AT33" s="4">
        <f t="shared" si="97"/>
        <v>2360.1065544320259</v>
      </c>
      <c r="AU33" s="4">
        <f t="shared" si="97"/>
        <v>2256.5336812626815</v>
      </c>
      <c r="AV33" s="4">
        <f t="shared" si="97"/>
        <v>2589.4867740492577</v>
      </c>
      <c r="AW33" s="4">
        <f t="shared" si="97"/>
        <v>1423.8344297901954</v>
      </c>
      <c r="AX33" s="4">
        <f t="shared" si="97"/>
        <v>929.67887031271016</v>
      </c>
      <c r="AY33" s="4">
        <f t="shared" si="97"/>
        <v>2061.1776329547397</v>
      </c>
      <c r="AZ33" s="4">
        <f t="shared" si="97"/>
        <v>2000.9967839565245</v>
      </c>
      <c r="BA33" s="4">
        <f t="shared" si="97"/>
        <v>1063.3681545854249</v>
      </c>
      <c r="BB33" s="4">
        <f t="shared" si="97"/>
        <v>1599.6168605023431</v>
      </c>
      <c r="BC33" s="4">
        <f t="shared" si="97"/>
        <v>899.35824061562687</v>
      </c>
      <c r="BD33" s="4">
        <f t="shared" si="97"/>
        <v>1637.5536264609491</v>
      </c>
      <c r="BE33" s="4">
        <f t="shared" si="97"/>
        <v>1758.5019081984121</v>
      </c>
      <c r="BF33" s="4">
        <f t="shared" si="97"/>
        <v>1489.2338671833511</v>
      </c>
      <c r="BG33" s="4">
        <f t="shared" si="97"/>
        <v>1864.771530907542</v>
      </c>
      <c r="BH33" s="4">
        <f t="shared" si="97"/>
        <v>1210.5189874401531</v>
      </c>
      <c r="BI33" s="4">
        <f t="shared" si="97"/>
        <v>1474.8760109539091</v>
      </c>
      <c r="BJ33" s="4">
        <f t="shared" si="97"/>
        <v>969.13929476836142</v>
      </c>
      <c r="BK33" s="4">
        <f t="shared" si="97"/>
        <v>1586.3132070803254</v>
      </c>
      <c r="BL33" s="4">
        <f t="shared" si="97"/>
        <v>2551.8031546640855</v>
      </c>
      <c r="BM33" s="4">
        <f t="shared" si="97"/>
        <v>1396.8951557470964</v>
      </c>
      <c r="BN33" s="4">
        <f t="shared" si="97"/>
        <v>1115.2368869837653</v>
      </c>
      <c r="BO33" s="4">
        <f t="shared" si="86"/>
        <v>1376.1986200016991</v>
      </c>
      <c r="BP33" s="4">
        <f t="shared" si="95"/>
        <v>1818.7404776194144</v>
      </c>
      <c r="BQ33" s="4">
        <f t="shared" si="95"/>
        <v>899.92075874404918</v>
      </c>
      <c r="BR33" s="4">
        <f t="shared" si="95"/>
        <v>2463.0048222058481</v>
      </c>
      <c r="BS33" s="4">
        <f t="shared" si="95"/>
        <v>925.54026682322944</v>
      </c>
      <c r="BT33" s="4">
        <f t="shared" si="95"/>
        <v>1935.620885780774</v>
      </c>
      <c r="BU33" s="4">
        <f t="shared" si="95"/>
        <v>1768.4332417716723</v>
      </c>
      <c r="BV33" s="4">
        <f t="shared" si="95"/>
        <v>1370.8626682843621</v>
      </c>
      <c r="BW33" s="4">
        <f t="shared" si="95"/>
        <v>686.13448511766785</v>
      </c>
      <c r="BX33" s="4">
        <f t="shared" si="95"/>
        <v>629.01077213482961</v>
      </c>
      <c r="BY33" s="4">
        <f t="shared" si="95"/>
        <v>2158.7732930832699</v>
      </c>
      <c r="BZ33" s="4">
        <f t="shared" si="95"/>
        <v>893.11970134539615</v>
      </c>
      <c r="CA33" s="4">
        <f t="shared" si="95"/>
        <v>1183.5900742790939</v>
      </c>
      <c r="CB33" s="4">
        <f t="shared" si="95"/>
        <v>2061.2635323508257</v>
      </c>
      <c r="CC33" s="4">
        <f t="shared" si="95"/>
        <v>1980.1965559413752</v>
      </c>
      <c r="CD33" s="4">
        <f t="shared" si="95"/>
        <v>3264.9445485069514</v>
      </c>
      <c r="CE33" s="4">
        <f t="shared" si="95"/>
        <v>1940.680336218609</v>
      </c>
      <c r="CF33" s="4">
        <f t="shared" si="95"/>
        <v>870.27165985142994</v>
      </c>
      <c r="CG33" s="4">
        <f t="shared" si="95"/>
        <v>1654.3180194986044</v>
      </c>
      <c r="CH33" s="4">
        <f t="shared" si="95"/>
        <v>985.3902445393793</v>
      </c>
      <c r="CI33" s="4">
        <f t="shared" si="95"/>
        <v>1775.603481688835</v>
      </c>
      <c r="CJ33" s="4">
        <f t="shared" si="95"/>
        <v>3723.3867086098858</v>
      </c>
      <c r="CK33" s="4">
        <f t="shared" si="95"/>
        <v>1366.8921303702245</v>
      </c>
      <c r="CL33" s="4">
        <f t="shared" si="95"/>
        <v>1277.7585907943565</v>
      </c>
      <c r="CM33" s="4">
        <f t="shared" si="95"/>
        <v>1275.3178459071046</v>
      </c>
      <c r="CN33" s="4">
        <f t="shared" si="95"/>
        <v>1127.0887045948496</v>
      </c>
      <c r="CO33" s="4">
        <f t="shared" si="95"/>
        <v>3348.4131804785488</v>
      </c>
      <c r="CP33" s="4">
        <f t="shared" si="95"/>
        <v>1164.0031742594431</v>
      </c>
      <c r="CQ33" s="4">
        <f t="shared" si="95"/>
        <v>1172.9699349107823</v>
      </c>
      <c r="CR33" s="4">
        <f t="shared" si="95"/>
        <v>1504.5530906884608</v>
      </c>
      <c r="CS33" s="4">
        <f t="shared" si="95"/>
        <v>1467.1699841260099</v>
      </c>
      <c r="CT33" s="4">
        <f t="shared" si="95"/>
        <v>2300.5013198724855</v>
      </c>
      <c r="CU33" s="4">
        <f t="shared" si="95"/>
        <v>810.55365571351433</v>
      </c>
      <c r="CV33" s="4">
        <f t="shared" si="95"/>
        <v>1357.4377440362659</v>
      </c>
      <c r="CW33" s="4">
        <f t="shared" si="95"/>
        <v>1229.8382899942135</v>
      </c>
      <c r="CX33" s="4">
        <f t="shared" si="95"/>
        <v>983.50022855992165</v>
      </c>
      <c r="CY33" s="4">
        <f t="shared" si="95"/>
        <v>1375.3920202996844</v>
      </c>
      <c r="CZ33" s="4">
        <f t="shared" si="95"/>
        <v>818.03887601445945</v>
      </c>
      <c r="DA33" s="4">
        <f t="shared" si="95"/>
        <v>1352.4706077568655</v>
      </c>
      <c r="DB33" s="4">
        <f t="shared" si="95"/>
        <v>1723.5453522757628</v>
      </c>
      <c r="DC33" s="4">
        <f t="shared" si="95"/>
        <v>999.06151871064071</v>
      </c>
      <c r="DD33" s="4">
        <f t="shared" si="95"/>
        <v>1147.6661774484219</v>
      </c>
      <c r="DE33" s="4">
        <f t="shared" si="95"/>
        <v>1225.4991726718117</v>
      </c>
      <c r="DF33" s="4">
        <f t="shared" si="95"/>
        <v>1698.3517343125322</v>
      </c>
      <c r="DG33" s="4">
        <f t="shared" si="95"/>
        <v>1183.6294724911736</v>
      </c>
      <c r="DH33" s="4">
        <f t="shared" si="95"/>
        <v>3653.3980430911756</v>
      </c>
      <c r="DI33" s="4">
        <f t="shared" si="95"/>
        <v>830.42512227615498</v>
      </c>
      <c r="DJ33" s="4">
        <f t="shared" si="95"/>
        <v>1380.6113514398612</v>
      </c>
      <c r="DK33" s="4">
        <f t="shared" si="95"/>
        <v>2933.2265746447661</v>
      </c>
      <c r="DL33" s="4">
        <f t="shared" si="95"/>
        <v>1108.08044013482</v>
      </c>
      <c r="DM33" s="4">
        <f t="shared" si="95"/>
        <v>1676.8705781612741</v>
      </c>
      <c r="DN33" s="4">
        <f t="shared" si="95"/>
        <v>2071.7544309197037</v>
      </c>
      <c r="DO33" s="4">
        <f t="shared" si="95"/>
        <v>500.92756244562321</v>
      </c>
      <c r="DP33" s="4">
        <f t="shared" si="95"/>
        <v>2884.2457919421154</v>
      </c>
      <c r="DQ33" s="4">
        <f t="shared" si="95"/>
        <v>1077.5662788243112</v>
      </c>
      <c r="DR33" s="4">
        <f t="shared" si="95"/>
        <v>1730.0484343345483</v>
      </c>
      <c r="DS33" s="4">
        <f t="shared" si="95"/>
        <v>1076.1983974660334</v>
      </c>
      <c r="DT33" s="4">
        <f t="shared" si="95"/>
        <v>2437.3015700643969</v>
      </c>
      <c r="DU33" s="4">
        <f t="shared" si="95"/>
        <v>3053.4127867669231</v>
      </c>
      <c r="DV33" s="4">
        <f t="shared" si="95"/>
        <v>2031.9162835345553</v>
      </c>
      <c r="DW33" s="4">
        <f t="shared" si="95"/>
        <v>1863.3653431409525</v>
      </c>
      <c r="DX33" s="4">
        <f t="shared" si="95"/>
        <v>1339.5981950610021</v>
      </c>
      <c r="DY33" s="4">
        <f t="shared" si="95"/>
        <v>3062.9619879232787</v>
      </c>
      <c r="DZ33" s="4">
        <f t="shared" si="95"/>
        <v>842.61134744383344</v>
      </c>
      <c r="EA33" s="4">
        <f t="shared" si="92"/>
        <v>1210.952517737272</v>
      </c>
      <c r="EB33" s="4">
        <f t="shared" si="92"/>
        <v>752.53249530949927</v>
      </c>
      <c r="EC33" s="4">
        <f t="shared" si="92"/>
        <v>1871.7141222708651</v>
      </c>
      <c r="ED33" s="4">
        <f t="shared" si="92"/>
        <v>2531.7638910763003</v>
      </c>
      <c r="EE33" s="4">
        <f t="shared" si="92"/>
        <v>2042.3994248694933</v>
      </c>
      <c r="EF33" s="4">
        <f t="shared" si="92"/>
        <v>1914.6968461257643</v>
      </c>
      <c r="EG33" s="4">
        <f t="shared" si="92"/>
        <v>1826.0527670800748</v>
      </c>
      <c r="EH33" s="4">
        <f t="shared" si="92"/>
        <v>859.71772183062569</v>
      </c>
      <c r="EI33" s="4">
        <f t="shared" si="92"/>
        <v>707.95756225785158</v>
      </c>
      <c r="EJ33" s="4">
        <f t="shared" si="92"/>
        <v>919.54162285370501</v>
      </c>
      <c r="EK33" s="4">
        <f t="shared" si="92"/>
        <v>963.74376153099786</v>
      </c>
      <c r="EL33" s="4">
        <f t="shared" si="92"/>
        <v>2799.168959567683</v>
      </c>
      <c r="EM33" s="4">
        <f t="shared" si="92"/>
        <v>1232.9430210267842</v>
      </c>
      <c r="EN33" s="4">
        <f t="shared" si="92"/>
        <v>789.92271968361888</v>
      </c>
      <c r="EO33" s="4">
        <f t="shared" si="92"/>
        <v>813.01977981646826</v>
      </c>
      <c r="EP33" s="4">
        <f t="shared" si="92"/>
        <v>1372.4624160025016</v>
      </c>
      <c r="EQ33" s="4">
        <f t="shared" si="92"/>
        <v>767.54686431672519</v>
      </c>
      <c r="ER33" s="4">
        <f t="shared" si="92"/>
        <v>1141.1033859576271</v>
      </c>
      <c r="ES33" s="4">
        <f t="shared" si="92"/>
        <v>1391.4306144225077</v>
      </c>
      <c r="ET33" s="4">
        <f t="shared" si="92"/>
        <v>1056.5638136784867</v>
      </c>
      <c r="EU33" s="4">
        <f t="shared" si="92"/>
        <v>2201.3520520554439</v>
      </c>
      <c r="EV33" s="4">
        <f t="shared" si="92"/>
        <v>960.22495482853788</v>
      </c>
      <c r="EW33" s="4">
        <f t="shared" si="92"/>
        <v>1011.2759300295257</v>
      </c>
      <c r="EX33" s="4">
        <f t="shared" si="92"/>
        <v>998.40612860438432</v>
      </c>
      <c r="EY33" s="4">
        <f t="shared" si="92"/>
        <v>1149.3795526257904</v>
      </c>
      <c r="EZ33" s="4">
        <f t="shared" si="92"/>
        <v>1212.8149303061477</v>
      </c>
      <c r="FA33" s="4">
        <f t="shared" si="92"/>
        <v>2065.6390009821175</v>
      </c>
      <c r="FB33" s="4">
        <f t="shared" si="92"/>
        <v>1074.5639773543298</v>
      </c>
      <c r="FC33" s="4">
        <f t="shared" si="92"/>
        <v>1168.8681895360926</v>
      </c>
      <c r="FD33" s="4">
        <f t="shared" si="92"/>
        <v>849.7631199588651</v>
      </c>
      <c r="FE33" s="4">
        <f t="shared" si="92"/>
        <v>2423.214662286538</v>
      </c>
      <c r="FF33" s="4">
        <f t="shared" si="92"/>
        <v>625.97391501714833</v>
      </c>
      <c r="FG33" s="4">
        <f t="shared" si="92"/>
        <v>1739.8262703406258</v>
      </c>
      <c r="FH33" s="4">
        <f t="shared" si="92"/>
        <v>1453.1373941138613</v>
      </c>
      <c r="FI33" s="4">
        <f t="shared" si="92"/>
        <v>2967.104250944798</v>
      </c>
      <c r="FJ33" s="4">
        <f t="shared" si="92"/>
        <v>1958.3828589651387</v>
      </c>
      <c r="FK33" s="4">
        <f t="shared" si="92"/>
        <v>1535.1458930841222</v>
      </c>
      <c r="FL33" s="4">
        <f t="shared" si="92"/>
        <v>1466.011741803374</v>
      </c>
      <c r="FM33" s="4">
        <f t="shared" si="92"/>
        <v>1545.6036660604414</v>
      </c>
      <c r="FN33" s="4">
        <f t="shared" si="92"/>
        <v>1392.9803649242363</v>
      </c>
      <c r="FO33" s="4">
        <f t="shared" si="92"/>
        <v>1332.2536478369159</v>
      </c>
      <c r="FP33" s="4">
        <f t="shared" si="92"/>
        <v>1545.7374838147614</v>
      </c>
      <c r="FQ33" s="4">
        <f t="shared" si="92"/>
        <v>1684.3221576480503</v>
      </c>
      <c r="FR33" s="4">
        <f t="shared" si="92"/>
        <v>2646.1688936584496</v>
      </c>
      <c r="FS33" s="4">
        <f t="shared" si="92"/>
        <v>1810.6479369420342</v>
      </c>
      <c r="FT33" s="4">
        <f t="shared" si="92"/>
        <v>690.34650728850374</v>
      </c>
      <c r="FU33" s="4">
        <f t="shared" si="92"/>
        <v>1125.154392250827</v>
      </c>
      <c r="FV33" s="4">
        <f t="shared" si="92"/>
        <v>926.32224008601531</v>
      </c>
      <c r="FW33" s="4">
        <f t="shared" si="92"/>
        <v>1872.0671977577831</v>
      </c>
      <c r="FX33" s="4">
        <f t="shared" si="92"/>
        <v>1981.656302511725</v>
      </c>
      <c r="FY33" s="4">
        <f t="shared" si="92"/>
        <v>1070.261477888969</v>
      </c>
      <c r="FZ33" s="4">
        <f t="shared" si="92"/>
        <v>1449.617835381739</v>
      </c>
      <c r="GA33" s="4">
        <f t="shared" si="92"/>
        <v>1185.3635672049404</v>
      </c>
      <c r="GB33" s="4">
        <f t="shared" si="92"/>
        <v>1011.1056142383244</v>
      </c>
      <c r="GC33" s="4">
        <f t="shared" si="92"/>
        <v>2364.0277178716433</v>
      </c>
      <c r="GD33" s="4">
        <f t="shared" si="92"/>
        <v>1084.3920512178868</v>
      </c>
      <c r="GE33" s="4">
        <f t="shared" si="92"/>
        <v>1068.3647815309555</v>
      </c>
      <c r="GF33" s="4">
        <f t="shared" si="92"/>
        <v>1169.9837977917402</v>
      </c>
      <c r="GG33" s="4">
        <f t="shared" si="92"/>
        <v>917.06332556390521</v>
      </c>
      <c r="GH33" s="4">
        <f t="shared" si="92"/>
        <v>1466.8645446525773</v>
      </c>
      <c r="GI33" s="4">
        <f t="shared" si="92"/>
        <v>1122.9978063867798</v>
      </c>
      <c r="GJ33" s="4">
        <f t="shared" si="92"/>
        <v>713.58708479991969</v>
      </c>
      <c r="GK33" s="4">
        <f t="shared" si="92"/>
        <v>1677.4263508479833</v>
      </c>
      <c r="GL33" s="4">
        <f t="shared" ref="GL33" si="98">GL105-GL129</f>
        <v>1566.3535759169913</v>
      </c>
      <c r="GM33" s="4">
        <f t="shared" si="88"/>
        <v>1180.6069666558021</v>
      </c>
      <c r="GN33" s="4">
        <f t="shared" si="96"/>
        <v>1007.289962203366</v>
      </c>
      <c r="GO33" s="4">
        <f t="shared" si="96"/>
        <v>1283.2107455507812</v>
      </c>
      <c r="GP33" s="4">
        <f t="shared" si="96"/>
        <v>1292.5628373308675</v>
      </c>
      <c r="GQ33" s="4">
        <f t="shared" si="96"/>
        <v>827.18746880289029</v>
      </c>
      <c r="GR33" s="4">
        <f t="shared" si="96"/>
        <v>2493.1668170881735</v>
      </c>
      <c r="GS33" s="4">
        <f t="shared" si="96"/>
        <v>1678.0229476605359</v>
      </c>
      <c r="GT33" s="4">
        <f t="shared" si="96"/>
        <v>1733.8073623606701</v>
      </c>
      <c r="GU33" s="4">
        <f t="shared" si="96"/>
        <v>748.6961714769127</v>
      </c>
      <c r="GV33" s="4">
        <f t="shared" si="96"/>
        <v>922.18613845856612</v>
      </c>
      <c r="GW33" s="4">
        <f t="shared" si="96"/>
        <v>1365.365866922856</v>
      </c>
      <c r="GX33" s="4">
        <f t="shared" si="96"/>
        <v>1005.9688047612066</v>
      </c>
      <c r="GY33" s="4">
        <f t="shared" si="96"/>
        <v>1391.5198176285749</v>
      </c>
      <c r="GZ33" s="4">
        <f t="shared" si="96"/>
        <v>906.49631861207808</v>
      </c>
      <c r="HA33" s="4">
        <f t="shared" si="96"/>
        <v>1129.1167937546973</v>
      </c>
      <c r="HB33" s="4">
        <f t="shared" si="96"/>
        <v>1189.6700751902777</v>
      </c>
      <c r="HC33" s="4">
        <f t="shared" si="96"/>
        <v>2173.9512333645753</v>
      </c>
      <c r="HD33" s="4">
        <f t="shared" si="96"/>
        <v>1526.8978085359263</v>
      </c>
      <c r="HE33" s="4">
        <f t="shared" si="96"/>
        <v>1179.9832163432077</v>
      </c>
      <c r="HF33" s="4">
        <f t="shared" si="96"/>
        <v>689.26224830306001</v>
      </c>
      <c r="HG33" s="4">
        <f t="shared" si="96"/>
        <v>2022.479180604163</v>
      </c>
      <c r="HH33" s="4">
        <f t="shared" si="96"/>
        <v>1146.7135770671619</v>
      </c>
      <c r="HI33" s="4">
        <f t="shared" si="96"/>
        <v>2346.5206151064995</v>
      </c>
      <c r="HJ33" s="4">
        <f t="shared" si="96"/>
        <v>1456.811667127472</v>
      </c>
      <c r="HK33" s="4">
        <f t="shared" si="96"/>
        <v>2355.324824602802</v>
      </c>
      <c r="HL33" s="4">
        <f t="shared" si="96"/>
        <v>2771.9145638875889</v>
      </c>
      <c r="HM33" s="4">
        <f t="shared" si="96"/>
        <v>2197.1079487084116</v>
      </c>
      <c r="HN33" s="4">
        <f t="shared" si="96"/>
        <v>3440.0581987336691</v>
      </c>
      <c r="HO33" s="4">
        <f t="shared" si="96"/>
        <v>2658.7646107327587</v>
      </c>
      <c r="HP33" s="4">
        <f t="shared" si="96"/>
        <v>1636.1352453355928</v>
      </c>
      <c r="HQ33" s="4">
        <f t="shared" si="96"/>
        <v>1613.4533661076825</v>
      </c>
      <c r="HR33" s="4">
        <f t="shared" si="96"/>
        <v>756.94476588330303</v>
      </c>
      <c r="HS33" s="4">
        <f t="shared" si="96"/>
        <v>1160.244722598472</v>
      </c>
      <c r="HT33" s="4">
        <f t="shared" si="96"/>
        <v>886.35863562690531</v>
      </c>
      <c r="HU33" s="4">
        <f t="shared" si="96"/>
        <v>1802.6678300827512</v>
      </c>
      <c r="HV33" s="4">
        <f t="shared" si="96"/>
        <v>1209.9383110999026</v>
      </c>
      <c r="HW33" s="4">
        <f t="shared" si="96"/>
        <v>545.84995611758029</v>
      </c>
      <c r="HX33" s="4">
        <f t="shared" si="96"/>
        <v>2444.1182716579124</v>
      </c>
      <c r="HY33" s="4">
        <f t="shared" si="96"/>
        <v>1034.4870670077162</v>
      </c>
      <c r="HZ33" s="4">
        <f t="shared" si="96"/>
        <v>1520.3204822618129</v>
      </c>
      <c r="IA33" s="4">
        <f t="shared" si="96"/>
        <v>1320.0570103942825</v>
      </c>
      <c r="IB33" s="4">
        <f t="shared" si="96"/>
        <v>1474.2649714724005</v>
      </c>
      <c r="IC33" s="4">
        <f t="shared" si="96"/>
        <v>1049.5837515714475</v>
      </c>
      <c r="ID33" s="4">
        <f t="shared" si="96"/>
        <v>1173.3465677962777</v>
      </c>
      <c r="IE33" s="4">
        <f t="shared" si="96"/>
        <v>1818.7062144093181</v>
      </c>
      <c r="IF33" s="4">
        <f t="shared" si="96"/>
        <v>2433.9047375099076</v>
      </c>
      <c r="IG33" s="4">
        <f t="shared" si="96"/>
        <v>988.82328220287707</v>
      </c>
      <c r="IH33" s="4">
        <f t="shared" si="96"/>
        <v>859.27775974204701</v>
      </c>
      <c r="II33" s="4">
        <f t="shared" si="96"/>
        <v>2155.3837173854954</v>
      </c>
      <c r="IJ33" s="4">
        <f t="shared" si="96"/>
        <v>1777.7743874058688</v>
      </c>
      <c r="IK33" s="4">
        <f t="shared" si="96"/>
        <v>1726.3370385508083</v>
      </c>
      <c r="IL33" s="4">
        <f t="shared" si="96"/>
        <v>928.0436332580116</v>
      </c>
      <c r="IM33" s="4">
        <f t="shared" si="96"/>
        <v>703.1877969565827</v>
      </c>
      <c r="IN33" s="4">
        <f t="shared" si="96"/>
        <v>1034.1907953599364</v>
      </c>
      <c r="IO33" s="4">
        <f t="shared" si="96"/>
        <v>1238.9068630550055</v>
      </c>
      <c r="IP33" s="4">
        <f t="shared" si="96"/>
        <v>1761.8417734089485</v>
      </c>
      <c r="IQ33" s="4">
        <f t="shared" si="96"/>
        <v>1622.4199823804827</v>
      </c>
      <c r="IR33" s="4">
        <f t="shared" si="96"/>
        <v>1197.9542936605055</v>
      </c>
      <c r="IS33" s="4">
        <f t="shared" si="96"/>
        <v>2013.6763671719925</v>
      </c>
      <c r="IT33" s="4">
        <f t="shared" si="96"/>
        <v>1396.8152768768034</v>
      </c>
      <c r="IU33" s="4">
        <f t="shared" si="96"/>
        <v>1246.6051897670618</v>
      </c>
      <c r="IV33" s="4">
        <f t="shared" si="96"/>
        <v>877.50517148605093</v>
      </c>
      <c r="IW33" s="4">
        <f t="shared" si="96"/>
        <v>2645.6842263479075</v>
      </c>
      <c r="IX33" s="4">
        <f t="shared" si="96"/>
        <v>2509.231466723646</v>
      </c>
      <c r="IY33" s="4">
        <f t="shared" si="93"/>
        <v>1013.3715433312449</v>
      </c>
      <c r="IZ33" s="4">
        <f t="shared" si="93"/>
        <v>688.30965719573851</v>
      </c>
      <c r="JA33" s="4">
        <f t="shared" si="93"/>
        <v>1009.5667165448193</v>
      </c>
      <c r="JB33" s="4">
        <f t="shared" si="93"/>
        <v>771.07101956254951</v>
      </c>
      <c r="JC33" s="4">
        <f t="shared" si="93"/>
        <v>2564.0679459343446</v>
      </c>
    </row>
    <row r="34" spans="1:263" x14ac:dyDescent="0.4">
      <c r="A34" s="4">
        <f t="shared" si="85"/>
        <v>392460.89867200766</v>
      </c>
      <c r="B34">
        <v>2025</v>
      </c>
      <c r="C34" s="4">
        <f t="shared" si="97"/>
        <v>604.24397178094489</v>
      </c>
      <c r="D34" s="4">
        <f t="shared" si="97"/>
        <v>907.24791957280638</v>
      </c>
      <c r="E34" s="4">
        <f t="shared" si="97"/>
        <v>1079.3312220179569</v>
      </c>
      <c r="F34" s="4">
        <f t="shared" si="97"/>
        <v>886.92730148690907</v>
      </c>
      <c r="G34" s="4">
        <f t="shared" si="97"/>
        <v>1367.0442368118784</v>
      </c>
      <c r="H34" s="4">
        <f t="shared" si="97"/>
        <v>1329.5937241730167</v>
      </c>
      <c r="I34" s="4">
        <f t="shared" si="97"/>
        <v>1231.1537837183159</v>
      </c>
      <c r="J34" s="4">
        <f t="shared" si="97"/>
        <v>643.20378275461212</v>
      </c>
      <c r="K34" s="4">
        <f t="shared" si="97"/>
        <v>2193.6503034639013</v>
      </c>
      <c r="L34" s="4">
        <f t="shared" si="97"/>
        <v>2435.8500068278158</v>
      </c>
      <c r="M34" s="4">
        <f t="shared" si="97"/>
        <v>1066.6080025327369</v>
      </c>
      <c r="N34" s="4">
        <f t="shared" si="97"/>
        <v>640.47102882053832</v>
      </c>
      <c r="O34" s="4">
        <f t="shared" si="97"/>
        <v>2191.7363392505081</v>
      </c>
      <c r="P34" s="4">
        <f t="shared" si="97"/>
        <v>2884.84966541733</v>
      </c>
      <c r="Q34" s="4">
        <f t="shared" si="97"/>
        <v>1007.4305003625813</v>
      </c>
      <c r="R34" s="4">
        <f t="shared" si="97"/>
        <v>1944.0138386054743</v>
      </c>
      <c r="S34" s="4">
        <f t="shared" si="97"/>
        <v>1767.3285291427756</v>
      </c>
      <c r="T34" s="4">
        <f t="shared" si="97"/>
        <v>873.53201306422704</v>
      </c>
      <c r="U34" s="4">
        <f t="shared" si="97"/>
        <v>1306.3089874775312</v>
      </c>
      <c r="V34" s="4">
        <f t="shared" si="97"/>
        <v>717.96984901740871</v>
      </c>
      <c r="W34" s="4">
        <f t="shared" si="97"/>
        <v>1261.7703875709676</v>
      </c>
      <c r="X34" s="4">
        <f t="shared" si="97"/>
        <v>1218.8294072436463</v>
      </c>
      <c r="Y34" s="4">
        <f t="shared" si="97"/>
        <v>2120.3926806792219</v>
      </c>
      <c r="Z34" s="4">
        <f t="shared" si="97"/>
        <v>1506.5949850041204</v>
      </c>
      <c r="AA34" s="4">
        <f t="shared" si="97"/>
        <v>2376.9730760620082</v>
      </c>
      <c r="AB34" s="4">
        <f t="shared" si="97"/>
        <v>882.4740311082661</v>
      </c>
      <c r="AC34" s="4">
        <f t="shared" si="97"/>
        <v>998.57954034649674</v>
      </c>
      <c r="AD34" s="4">
        <f t="shared" si="97"/>
        <v>1249.7737656452623</v>
      </c>
      <c r="AE34" s="4">
        <f t="shared" si="97"/>
        <v>1051.7613192163194</v>
      </c>
      <c r="AF34" s="4">
        <f t="shared" si="97"/>
        <v>878.70419836294013</v>
      </c>
      <c r="AG34" s="4">
        <f t="shared" si="97"/>
        <v>1827.1446743628865</v>
      </c>
      <c r="AH34" s="4">
        <f t="shared" si="97"/>
        <v>887.40207169401822</v>
      </c>
      <c r="AI34" s="4">
        <f t="shared" si="97"/>
        <v>1128.5780682454149</v>
      </c>
      <c r="AJ34" s="4">
        <f t="shared" si="97"/>
        <v>1050.5474664096737</v>
      </c>
      <c r="AK34" s="4">
        <f t="shared" si="97"/>
        <v>1939.3317453179743</v>
      </c>
      <c r="AL34" s="4">
        <f t="shared" si="97"/>
        <v>1324.803440889315</v>
      </c>
      <c r="AM34" s="4">
        <f t="shared" si="97"/>
        <v>1211.2085366445772</v>
      </c>
      <c r="AN34" s="4">
        <f t="shared" si="97"/>
        <v>1155.3444740315529</v>
      </c>
      <c r="AO34" s="4">
        <f t="shared" si="97"/>
        <v>825.63083823153465</v>
      </c>
      <c r="AP34" s="4">
        <f t="shared" si="97"/>
        <v>1347.67634352908</v>
      </c>
      <c r="AQ34" s="4">
        <f t="shared" si="97"/>
        <v>1607.0231953722866</v>
      </c>
      <c r="AR34" s="4">
        <f t="shared" si="97"/>
        <v>1199.0617026177363</v>
      </c>
      <c r="AS34" s="4">
        <f t="shared" si="97"/>
        <v>1677.9552539094634</v>
      </c>
      <c r="AT34" s="4">
        <f t="shared" si="97"/>
        <v>2409.5851007787301</v>
      </c>
      <c r="AU34" s="4">
        <f t="shared" si="97"/>
        <v>2303.7754444827665</v>
      </c>
      <c r="AV34" s="4">
        <f t="shared" si="97"/>
        <v>2643.4151621737551</v>
      </c>
      <c r="AW34" s="4">
        <f t="shared" si="97"/>
        <v>1453.8423668402991</v>
      </c>
      <c r="AX34" s="4">
        <f t="shared" si="97"/>
        <v>949.36965589047588</v>
      </c>
      <c r="AY34" s="4">
        <f t="shared" si="97"/>
        <v>2108.0661772449052</v>
      </c>
      <c r="AZ34" s="4">
        <f t="shared" si="97"/>
        <v>2041.0167196356551</v>
      </c>
      <c r="BA34" s="4">
        <f t="shared" si="97"/>
        <v>1084.6355176771335</v>
      </c>
      <c r="BB34" s="4">
        <f t="shared" si="97"/>
        <v>1633.3482639067317</v>
      </c>
      <c r="BC34" s="4">
        <f t="shared" si="97"/>
        <v>771.46560879997321</v>
      </c>
      <c r="BD34" s="4">
        <f t="shared" si="97"/>
        <v>1672.7347962368358</v>
      </c>
      <c r="BE34" s="4">
        <f t="shared" si="97"/>
        <v>1645.4903677003651</v>
      </c>
      <c r="BF34" s="4">
        <f t="shared" si="97"/>
        <v>1521.9612461946392</v>
      </c>
      <c r="BG34" s="4">
        <f t="shared" si="97"/>
        <v>1904.5598462566084</v>
      </c>
      <c r="BH34" s="4">
        <f t="shared" si="97"/>
        <v>1236.1203701782929</v>
      </c>
      <c r="BI34" s="4">
        <f t="shared" si="97"/>
        <v>1504.3735311729874</v>
      </c>
      <c r="BJ34" s="4">
        <f t="shared" si="97"/>
        <v>989.67981347196644</v>
      </c>
      <c r="BK34" s="4">
        <f t="shared" si="97"/>
        <v>1619.1149316364231</v>
      </c>
      <c r="BL34" s="4">
        <f t="shared" si="97"/>
        <v>2604.8753430745619</v>
      </c>
      <c r="BM34" s="4">
        <f t="shared" si="97"/>
        <v>1425.8880660073821</v>
      </c>
      <c r="BN34" s="4">
        <f t="shared" si="97"/>
        <v>990.67362509196903</v>
      </c>
      <c r="BO34" s="4">
        <f t="shared" si="86"/>
        <v>1405.5296600461361</v>
      </c>
      <c r="BP34" s="4">
        <f t="shared" si="95"/>
        <v>1857.1499975705829</v>
      </c>
      <c r="BQ34" s="4">
        <f t="shared" si="95"/>
        <v>917.91917391893026</v>
      </c>
      <c r="BR34" s="4">
        <f t="shared" si="95"/>
        <v>2514.9922684061085</v>
      </c>
      <c r="BS34" s="4">
        <f t="shared" si="95"/>
        <v>944.05107215969406</v>
      </c>
      <c r="BT34" s="4">
        <f t="shared" si="95"/>
        <v>1977.4605168325236</v>
      </c>
      <c r="BU34" s="4">
        <f t="shared" si="95"/>
        <v>1803.801906607106</v>
      </c>
      <c r="BV34" s="4">
        <f t="shared" si="95"/>
        <v>1399.6227531694312</v>
      </c>
      <c r="BW34" s="4">
        <f t="shared" si="95"/>
        <v>700.75667575478406</v>
      </c>
      <c r="BX34" s="4">
        <f t="shared" si="95"/>
        <v>642.52631113401401</v>
      </c>
      <c r="BY34" s="4">
        <f t="shared" si="95"/>
        <v>2203.9348833665122</v>
      </c>
      <c r="BZ34" s="4">
        <f t="shared" si="95"/>
        <v>912.02833207709602</v>
      </c>
      <c r="CA34" s="4">
        <f t="shared" si="95"/>
        <v>1208.6488469986905</v>
      </c>
      <c r="CB34" s="4">
        <f t="shared" si="95"/>
        <v>2103.9847151969152</v>
      </c>
      <c r="CC34" s="4">
        <f t="shared" si="95"/>
        <v>2021.0712334015907</v>
      </c>
      <c r="CD34" s="4">
        <f t="shared" si="95"/>
        <v>3332.2007439475969</v>
      </c>
      <c r="CE34" s="4">
        <f t="shared" si="95"/>
        <v>1981.8953388963935</v>
      </c>
      <c r="CF34" s="4">
        <f t="shared" si="95"/>
        <v>888.61368656525826</v>
      </c>
      <c r="CG34" s="4">
        <f t="shared" si="95"/>
        <v>1689.0600969572222</v>
      </c>
      <c r="CH34" s="4">
        <f t="shared" si="95"/>
        <v>1006.1682444973678</v>
      </c>
      <c r="CI34" s="4">
        <f t="shared" si="95"/>
        <v>1813.3706729540404</v>
      </c>
      <c r="CJ34" s="4">
        <f t="shared" si="95"/>
        <v>3800.6713624585559</v>
      </c>
      <c r="CK34" s="4">
        <f t="shared" si="95"/>
        <v>1395.4077480691101</v>
      </c>
      <c r="CL34" s="4">
        <f t="shared" si="95"/>
        <v>1304.765204865693</v>
      </c>
      <c r="CM34" s="4">
        <f t="shared" si="95"/>
        <v>1303.2056851450791</v>
      </c>
      <c r="CN34" s="4">
        <f t="shared" si="95"/>
        <v>1150.6874947792608</v>
      </c>
      <c r="CO34" s="4">
        <f t="shared" si="95"/>
        <v>2733.1181408887546</v>
      </c>
      <c r="CP34" s="4">
        <f t="shared" si="95"/>
        <v>1188.4582570021107</v>
      </c>
      <c r="CQ34" s="4">
        <f t="shared" si="95"/>
        <v>1197.6554820489951</v>
      </c>
      <c r="CR34" s="4">
        <f t="shared" si="95"/>
        <v>1535.4161566079674</v>
      </c>
      <c r="CS34" s="4">
        <f t="shared" si="95"/>
        <v>1498.0182664909419</v>
      </c>
      <c r="CT34" s="4">
        <f t="shared" si="95"/>
        <v>2349.3928036249099</v>
      </c>
      <c r="CU34" s="4">
        <f t="shared" si="95"/>
        <v>679.76821221179216</v>
      </c>
      <c r="CV34" s="4">
        <f t="shared" si="95"/>
        <v>1386.2053415822104</v>
      </c>
      <c r="CW34" s="4">
        <f t="shared" si="95"/>
        <v>1256.0514117753717</v>
      </c>
      <c r="CX34" s="4">
        <f t="shared" si="95"/>
        <v>1004.1676835460767</v>
      </c>
      <c r="CY34" s="4">
        <f t="shared" si="95"/>
        <v>1404.705325334035</v>
      </c>
      <c r="CZ34" s="4">
        <f t="shared" si="95"/>
        <v>835.15645374890846</v>
      </c>
      <c r="DA34" s="4">
        <f t="shared" si="95"/>
        <v>1380.5581752620124</v>
      </c>
      <c r="DB34" s="4">
        <f t="shared" si="95"/>
        <v>1760.0305034443697</v>
      </c>
      <c r="DC34" s="4">
        <f t="shared" si="95"/>
        <v>1020.2642116921288</v>
      </c>
      <c r="DD34" s="4">
        <f t="shared" si="95"/>
        <v>1172.6192830876821</v>
      </c>
      <c r="DE34" s="4">
        <f t="shared" si="95"/>
        <v>1253.4400488531119</v>
      </c>
      <c r="DF34" s="4">
        <f t="shared" si="95"/>
        <v>1733.8160492123986</v>
      </c>
      <c r="DG34" s="4">
        <f t="shared" si="95"/>
        <v>1208.2530472778703</v>
      </c>
      <c r="DH34" s="4">
        <f t="shared" si="95"/>
        <v>3200.8554041556599</v>
      </c>
      <c r="DI34" s="4">
        <f t="shared" si="95"/>
        <v>848.08325859386298</v>
      </c>
      <c r="DJ34" s="4">
        <f t="shared" si="95"/>
        <v>1158.7965821218831</v>
      </c>
      <c r="DK34" s="4">
        <f t="shared" si="95"/>
        <v>2993.3469528227602</v>
      </c>
      <c r="DL34" s="4">
        <f t="shared" si="95"/>
        <v>1130.2420489375163</v>
      </c>
      <c r="DM34" s="4">
        <f t="shared" si="95"/>
        <v>1713.4901522817509</v>
      </c>
      <c r="DN34" s="4">
        <f t="shared" si="95"/>
        <v>2116.5574944508712</v>
      </c>
      <c r="DO34" s="4">
        <f t="shared" si="95"/>
        <v>510.94611369453571</v>
      </c>
      <c r="DP34" s="4">
        <f t="shared" si="95"/>
        <v>2947.5515513217683</v>
      </c>
      <c r="DQ34" s="4">
        <f t="shared" si="95"/>
        <v>1099.9794425376795</v>
      </c>
      <c r="DR34" s="4">
        <f t="shared" si="95"/>
        <v>1766.7816048754319</v>
      </c>
      <c r="DS34" s="4">
        <f t="shared" si="95"/>
        <v>1098.6218733492117</v>
      </c>
      <c r="DT34" s="4">
        <f t="shared" si="95"/>
        <v>2487.3020784103464</v>
      </c>
      <c r="DU34" s="4">
        <f t="shared" si="95"/>
        <v>3116.8180404486525</v>
      </c>
      <c r="DV34" s="4">
        <f t="shared" si="95"/>
        <v>2073.439701108497</v>
      </c>
      <c r="DW34" s="4">
        <f t="shared" si="95"/>
        <v>1904.5962491395951</v>
      </c>
      <c r="DX34" s="4">
        <f t="shared" si="95"/>
        <v>1367.3310297403909</v>
      </c>
      <c r="DY34" s="4">
        <f t="shared" si="95"/>
        <v>3124.2212276817445</v>
      </c>
      <c r="DZ34" s="4">
        <f t="shared" si="95"/>
        <v>860.18763284722115</v>
      </c>
      <c r="EA34" s="4">
        <f t="shared" si="95"/>
        <v>1236.0683276156274</v>
      </c>
      <c r="EB34" s="4">
        <f t="shared" ref="EB34:GL38" si="99">EB106-EB130</f>
        <v>767.58314521568923</v>
      </c>
      <c r="EC34" s="4">
        <f t="shared" si="99"/>
        <v>1910.89452689729</v>
      </c>
      <c r="ED34" s="4">
        <f t="shared" si="99"/>
        <v>2584.7694811888528</v>
      </c>
      <c r="EE34" s="4">
        <f t="shared" si="99"/>
        <v>2085.4689574285298</v>
      </c>
      <c r="EF34" s="4">
        <f t="shared" si="99"/>
        <v>1954.6107422390321</v>
      </c>
      <c r="EG34" s="4">
        <f t="shared" si="99"/>
        <v>1864.1565550059249</v>
      </c>
      <c r="EH34" s="4">
        <f t="shared" si="99"/>
        <v>877.61891254038801</v>
      </c>
      <c r="EI34" s="4">
        <f t="shared" si="99"/>
        <v>722.90951978653754</v>
      </c>
      <c r="EJ34" s="4">
        <f t="shared" si="99"/>
        <v>938.78991375564624</v>
      </c>
      <c r="EK34" s="4">
        <f t="shared" si="99"/>
        <v>983.01863676161793</v>
      </c>
      <c r="EL34" s="4">
        <f t="shared" si="99"/>
        <v>2605.0000988391957</v>
      </c>
      <c r="EM34" s="4">
        <f t="shared" si="99"/>
        <v>1258.7339856465926</v>
      </c>
      <c r="EN34" s="4">
        <f t="shared" si="99"/>
        <v>806.57513033283533</v>
      </c>
      <c r="EO34" s="4">
        <f t="shared" si="99"/>
        <v>830.12431763377731</v>
      </c>
      <c r="EP34" s="4">
        <f t="shared" si="99"/>
        <v>1401.465053352566</v>
      </c>
      <c r="EQ34" s="4">
        <f t="shared" si="99"/>
        <v>631.3195609999301</v>
      </c>
      <c r="ER34" s="4">
        <f t="shared" si="99"/>
        <v>1164.9382060069802</v>
      </c>
      <c r="ES34" s="4">
        <f t="shared" si="99"/>
        <v>1420.5847817148392</v>
      </c>
      <c r="ET34" s="4">
        <f t="shared" si="99"/>
        <v>1077.6950899520566</v>
      </c>
      <c r="EU34" s="4">
        <f t="shared" si="99"/>
        <v>2246.2560386313226</v>
      </c>
      <c r="EV34" s="4">
        <f t="shared" si="99"/>
        <v>980.22678698355639</v>
      </c>
      <c r="EW34" s="4">
        <f t="shared" si="99"/>
        <v>1032.8176290181245</v>
      </c>
      <c r="EX34" s="4">
        <f t="shared" si="99"/>
        <v>1018.3742511764721</v>
      </c>
      <c r="EY34" s="4">
        <f t="shared" si="99"/>
        <v>1173.5337756384226</v>
      </c>
      <c r="EZ34" s="4">
        <f t="shared" si="99"/>
        <v>1237.0712289122707</v>
      </c>
      <c r="FA34" s="4">
        <f t="shared" si="99"/>
        <v>2108.810727008391</v>
      </c>
      <c r="FB34" s="4">
        <f t="shared" si="99"/>
        <v>1097.4806381235185</v>
      </c>
      <c r="FC34" s="4">
        <f t="shared" si="99"/>
        <v>1193.4093779887392</v>
      </c>
      <c r="FD34" s="4">
        <f t="shared" si="99"/>
        <v>867.51889128267362</v>
      </c>
      <c r="FE34" s="4">
        <f t="shared" si="99"/>
        <v>2475.0645766050557</v>
      </c>
      <c r="FF34" s="4">
        <f t="shared" si="99"/>
        <v>639.20802286965909</v>
      </c>
      <c r="FG34" s="4">
        <f t="shared" si="99"/>
        <v>1775.4032946486077</v>
      </c>
      <c r="FH34" s="4">
        <f t="shared" si="99"/>
        <v>1483.3252232169457</v>
      </c>
      <c r="FI34" s="4">
        <f t="shared" si="99"/>
        <v>3028.5698940195534</v>
      </c>
      <c r="FJ34" s="4">
        <f t="shared" si="99"/>
        <v>1999.095253596259</v>
      </c>
      <c r="FK34" s="4">
        <f t="shared" si="99"/>
        <v>1567.4380760456081</v>
      </c>
      <c r="FL34" s="4">
        <f t="shared" si="99"/>
        <v>1496.1916413724555</v>
      </c>
      <c r="FM34" s="4">
        <f t="shared" si="99"/>
        <v>1578.4464783426799</v>
      </c>
      <c r="FN34" s="4">
        <f t="shared" si="99"/>
        <v>1420.8399722227209</v>
      </c>
      <c r="FO34" s="4">
        <f t="shared" si="99"/>
        <v>1360.2719028546146</v>
      </c>
      <c r="FP34" s="4">
        <f t="shared" si="99"/>
        <v>1576.6522334910567</v>
      </c>
      <c r="FQ34" s="4">
        <f t="shared" si="99"/>
        <v>1719.6900186361013</v>
      </c>
      <c r="FR34" s="4">
        <f t="shared" si="99"/>
        <v>2300.1584543914564</v>
      </c>
      <c r="FS34" s="4">
        <f t="shared" si="99"/>
        <v>1847.9609823929652</v>
      </c>
      <c r="FT34" s="4">
        <f t="shared" si="99"/>
        <v>704.80945696430297</v>
      </c>
      <c r="FU34" s="4">
        <f t="shared" si="99"/>
        <v>1149.2439250755062</v>
      </c>
      <c r="FV34" s="4">
        <f t="shared" si="99"/>
        <v>945.5965609215682</v>
      </c>
      <c r="FW34" s="4">
        <f t="shared" si="99"/>
        <v>1910.2502963197169</v>
      </c>
      <c r="FX34" s="4">
        <f t="shared" si="99"/>
        <v>2024.2145725515409</v>
      </c>
      <c r="FY34" s="4">
        <f t="shared" si="99"/>
        <v>1092.6279307811731</v>
      </c>
      <c r="FZ34" s="4">
        <f t="shared" si="99"/>
        <v>1479.7046711029498</v>
      </c>
      <c r="GA34" s="4">
        <f t="shared" si="99"/>
        <v>1210.1989042745297</v>
      </c>
      <c r="GB34" s="4">
        <f t="shared" si="99"/>
        <v>1032.4933618425962</v>
      </c>
      <c r="GC34" s="4">
        <f t="shared" si="99"/>
        <v>2413.40165201645</v>
      </c>
      <c r="GD34" s="4">
        <f t="shared" si="99"/>
        <v>1107.3504919599636</v>
      </c>
      <c r="GE34" s="4">
        <f t="shared" si="99"/>
        <v>1090.9393555708969</v>
      </c>
      <c r="GF34" s="4">
        <f t="shared" si="99"/>
        <v>1194.2075687985994</v>
      </c>
      <c r="GG34" s="4">
        <f t="shared" si="99"/>
        <v>936.16979934718381</v>
      </c>
      <c r="GH34" s="4">
        <f t="shared" si="99"/>
        <v>1497.4014873932128</v>
      </c>
      <c r="GI34" s="4">
        <f t="shared" si="99"/>
        <v>1146.322472977477</v>
      </c>
      <c r="GJ34" s="4">
        <f t="shared" si="99"/>
        <v>727.85882649591815</v>
      </c>
      <c r="GK34" s="4">
        <f t="shared" si="99"/>
        <v>1712.3176303344469</v>
      </c>
      <c r="GL34" s="4">
        <f t="shared" si="99"/>
        <v>1599.2962680898806</v>
      </c>
      <c r="GM34" s="4">
        <f t="shared" si="88"/>
        <v>1204.2191059889183</v>
      </c>
      <c r="GN34" s="4">
        <f t="shared" si="96"/>
        <v>1027.4357614474334</v>
      </c>
      <c r="GO34" s="4">
        <f t="shared" si="96"/>
        <v>1310.0058976174259</v>
      </c>
      <c r="GP34" s="4">
        <f t="shared" si="96"/>
        <v>1319.2467278879506</v>
      </c>
      <c r="GQ34" s="4">
        <f t="shared" si="96"/>
        <v>843.7312181789481</v>
      </c>
      <c r="GR34" s="4">
        <f t="shared" si="96"/>
        <v>2550.2399742842576</v>
      </c>
      <c r="GS34" s="4">
        <f t="shared" si="96"/>
        <v>1713.6527882291646</v>
      </c>
      <c r="GT34" s="4">
        <f t="shared" si="96"/>
        <v>1768.4835096078837</v>
      </c>
      <c r="GU34" s="4">
        <f t="shared" si="96"/>
        <v>764.71255816591236</v>
      </c>
      <c r="GV34" s="4">
        <f t="shared" si="96"/>
        <v>940.62986122773748</v>
      </c>
      <c r="GW34" s="4">
        <f t="shared" si="96"/>
        <v>1393.4452726168183</v>
      </c>
      <c r="GX34" s="4">
        <f t="shared" si="96"/>
        <v>1026.0881808564307</v>
      </c>
      <c r="GY34" s="4">
        <f t="shared" si="96"/>
        <v>1421.2621792510886</v>
      </c>
      <c r="GZ34" s="4">
        <f t="shared" si="96"/>
        <v>925.66612437101469</v>
      </c>
      <c r="HA34" s="4">
        <f t="shared" si="96"/>
        <v>1151.6991296297913</v>
      </c>
      <c r="HB34" s="4">
        <f t="shared" si="96"/>
        <v>1214.7606852171734</v>
      </c>
      <c r="HC34" s="4">
        <f t="shared" si="96"/>
        <v>2219.3646296914176</v>
      </c>
      <c r="HD34" s="4">
        <f t="shared" si="96"/>
        <v>1559.0777130121955</v>
      </c>
      <c r="HE34" s="4">
        <f t="shared" si="96"/>
        <v>1204.9742421461099</v>
      </c>
      <c r="HF34" s="4">
        <f t="shared" si="96"/>
        <v>703.79520792913297</v>
      </c>
      <c r="HG34" s="4">
        <f t="shared" si="96"/>
        <v>2063.9832101913557</v>
      </c>
      <c r="HH34" s="4">
        <f t="shared" si="96"/>
        <v>1169.647848608505</v>
      </c>
      <c r="HI34" s="4">
        <f t="shared" si="96"/>
        <v>2395.5618035445818</v>
      </c>
      <c r="HJ34" s="4">
        <f t="shared" si="96"/>
        <v>1488.3418787554137</v>
      </c>
      <c r="HK34" s="4">
        <f t="shared" si="96"/>
        <v>2402.431321094858</v>
      </c>
      <c r="HL34" s="4">
        <f t="shared" si="96"/>
        <v>2830.451065839216</v>
      </c>
      <c r="HM34" s="4">
        <f t="shared" si="96"/>
        <v>2242.7690618408042</v>
      </c>
      <c r="HN34" s="4">
        <f t="shared" si="96"/>
        <v>3512.5592770063827</v>
      </c>
      <c r="HO34" s="4">
        <f t="shared" si="96"/>
        <v>2713.747337534845</v>
      </c>
      <c r="HP34" s="4">
        <f t="shared" si="96"/>
        <v>1670.7926870508336</v>
      </c>
      <c r="HQ34" s="4">
        <f t="shared" si="96"/>
        <v>1646.6825773099658</v>
      </c>
      <c r="HR34" s="4">
        <f t="shared" si="96"/>
        <v>772.08366120096912</v>
      </c>
      <c r="HS34" s="4">
        <f t="shared" si="96"/>
        <v>1183.4496170504415</v>
      </c>
      <c r="HT34" s="4">
        <f t="shared" si="96"/>
        <v>905.20249409936616</v>
      </c>
      <c r="HU34" s="4">
        <f t="shared" si="96"/>
        <v>1840.8993170192309</v>
      </c>
      <c r="HV34" s="4">
        <f t="shared" si="96"/>
        <v>1234.8987167828184</v>
      </c>
      <c r="HW34" s="4">
        <f t="shared" si="96"/>
        <v>556.76695523993192</v>
      </c>
      <c r="HX34" s="4">
        <f t="shared" si="96"/>
        <v>2494.8418493929726</v>
      </c>
      <c r="HY34" s="4">
        <f t="shared" si="96"/>
        <v>1055.8869394889898</v>
      </c>
      <c r="HZ34" s="4">
        <f t="shared" si="96"/>
        <v>1404.5002414384237</v>
      </c>
      <c r="IA34" s="4">
        <f t="shared" si="96"/>
        <v>1348.1334657291338</v>
      </c>
      <c r="IB34" s="4">
        <f t="shared" si="96"/>
        <v>1505.2678461751302</v>
      </c>
      <c r="IC34" s="4">
        <f t="shared" si="96"/>
        <v>1071.5962897815696</v>
      </c>
      <c r="ID34" s="4">
        <f t="shared" si="96"/>
        <v>1198.3184955731306</v>
      </c>
      <c r="IE34" s="4">
        <f t="shared" si="96"/>
        <v>1857.2500343808795</v>
      </c>
      <c r="IF34" s="4">
        <f t="shared" si="96"/>
        <v>2484.1803292915788</v>
      </c>
      <c r="IG34" s="4">
        <f t="shared" si="96"/>
        <v>1010.3669700375067</v>
      </c>
      <c r="IH34" s="4">
        <f t="shared" si="96"/>
        <v>876.46331493688797</v>
      </c>
      <c r="II34" s="4">
        <f t="shared" si="96"/>
        <v>2200.2717754785117</v>
      </c>
      <c r="IJ34" s="4">
        <f t="shared" si="96"/>
        <v>1813.3298751539862</v>
      </c>
      <c r="IK34" s="4">
        <f t="shared" si="96"/>
        <v>1761.8841447584111</v>
      </c>
      <c r="IL34" s="4">
        <f t="shared" si="96"/>
        <v>947.45555238121199</v>
      </c>
      <c r="IM34" s="4">
        <f t="shared" si="96"/>
        <v>717.25155289571433</v>
      </c>
      <c r="IN34" s="4">
        <f t="shared" si="96"/>
        <v>905.0238360137264</v>
      </c>
      <c r="IO34" s="4">
        <f t="shared" si="96"/>
        <v>1264.7023798764451</v>
      </c>
      <c r="IP34" s="4">
        <f t="shared" si="96"/>
        <v>1799.3011621734543</v>
      </c>
      <c r="IQ34" s="4">
        <f t="shared" si="96"/>
        <v>1656.3613915814185</v>
      </c>
      <c r="IR34" s="4">
        <f t="shared" si="96"/>
        <v>1222.9157590344287</v>
      </c>
      <c r="IS34" s="4">
        <f t="shared" si="96"/>
        <v>2055.7487611605179</v>
      </c>
      <c r="IT34" s="4">
        <f t="shared" si="96"/>
        <v>1426.3130930640255</v>
      </c>
      <c r="IU34" s="4">
        <f t="shared" si="96"/>
        <v>1272.9114334745479</v>
      </c>
      <c r="IV34" s="4">
        <f t="shared" si="96"/>
        <v>895.05527491577197</v>
      </c>
      <c r="IW34" s="4">
        <f t="shared" si="96"/>
        <v>2701.2916552269203</v>
      </c>
      <c r="IX34" s="4">
        <f t="shared" si="96"/>
        <v>2561.8066491857153</v>
      </c>
      <c r="IY34" s="4">
        <f t="shared" si="93"/>
        <v>883.2822326251619</v>
      </c>
      <c r="IZ34" s="4">
        <f t="shared" si="93"/>
        <v>703.05339263659857</v>
      </c>
      <c r="JA34" s="4">
        <f t="shared" si="93"/>
        <v>1030.9688984056959</v>
      </c>
      <c r="JB34" s="4">
        <f t="shared" si="93"/>
        <v>787.56413997862273</v>
      </c>
      <c r="JC34" s="4">
        <f t="shared" si="93"/>
        <v>2618.4787118003346</v>
      </c>
    </row>
    <row r="35" spans="1:263" x14ac:dyDescent="0.4">
      <c r="A35" s="4">
        <f t="shared" si="85"/>
        <v>397118.90493631532</v>
      </c>
      <c r="B35">
        <v>2026</v>
      </c>
      <c r="C35" s="4">
        <f t="shared" si="97"/>
        <v>616.32885121656375</v>
      </c>
      <c r="D35" s="4">
        <f t="shared" si="97"/>
        <v>926.52120926496752</v>
      </c>
      <c r="E35" s="4">
        <f t="shared" si="97"/>
        <v>1101.845188350663</v>
      </c>
      <c r="F35" s="4">
        <f t="shared" si="97"/>
        <v>904.6658475166472</v>
      </c>
      <c r="G35" s="4">
        <f t="shared" si="97"/>
        <v>1397.011856859576</v>
      </c>
      <c r="H35" s="4">
        <f t="shared" si="97"/>
        <v>1210.1597728157146</v>
      </c>
      <c r="I35" s="4">
        <f t="shared" si="97"/>
        <v>1257.1516852574327</v>
      </c>
      <c r="J35" s="4">
        <f t="shared" si="97"/>
        <v>656.06785840970429</v>
      </c>
      <c r="K35" s="4">
        <f t="shared" si="97"/>
        <v>2001.7586823053462</v>
      </c>
      <c r="L35" s="4">
        <f t="shared" si="97"/>
        <v>2486.8168704052596</v>
      </c>
      <c r="M35" s="4">
        <f t="shared" si="97"/>
        <v>1088.773564615183</v>
      </c>
      <c r="N35" s="4">
        <f t="shared" si="97"/>
        <v>654.23382461310985</v>
      </c>
      <c r="O35" s="4">
        <f t="shared" si="97"/>
        <v>2236.6189087598482</v>
      </c>
      <c r="P35" s="4">
        <f t="shared" si="97"/>
        <v>2680.4481043629617</v>
      </c>
      <c r="Q35" s="4">
        <f t="shared" si="97"/>
        <v>1028.8849701969903</v>
      </c>
      <c r="R35" s="4">
        <f t="shared" si="97"/>
        <v>1983.8596722498467</v>
      </c>
      <c r="S35" s="4">
        <f t="shared" si="97"/>
        <v>1563.7674780435473</v>
      </c>
      <c r="T35" s="4">
        <f t="shared" si="97"/>
        <v>892.18925339824682</v>
      </c>
      <c r="U35" s="4">
        <f t="shared" si="97"/>
        <v>1333.4054066819212</v>
      </c>
      <c r="V35" s="4">
        <f t="shared" si="97"/>
        <v>732.32924599775686</v>
      </c>
      <c r="W35" s="4">
        <f t="shared" si="97"/>
        <v>1288.1411973890263</v>
      </c>
      <c r="X35" s="4">
        <f t="shared" si="97"/>
        <v>1244.0079430724445</v>
      </c>
      <c r="Y35" s="4">
        <f t="shared" si="97"/>
        <v>2164.6105892493456</v>
      </c>
      <c r="Z35" s="4">
        <f t="shared" si="97"/>
        <v>1538.341008966426</v>
      </c>
      <c r="AA35" s="4">
        <f t="shared" si="97"/>
        <v>2426.8893220312052</v>
      </c>
      <c r="AB35" s="4">
        <f t="shared" si="97"/>
        <v>900.90504965961202</v>
      </c>
      <c r="AC35" s="4">
        <f t="shared" si="97"/>
        <v>1020.3134201213419</v>
      </c>
      <c r="AD35" s="4">
        <f t="shared" si="97"/>
        <v>1275.7403707537517</v>
      </c>
      <c r="AE35" s="4">
        <f t="shared" si="97"/>
        <v>1074.4507636010856</v>
      </c>
      <c r="AF35" s="4">
        <f t="shared" si="97"/>
        <v>897.47373546323365</v>
      </c>
      <c r="AG35" s="4">
        <f t="shared" si="97"/>
        <v>1865.9784150302673</v>
      </c>
      <c r="AH35" s="4">
        <f t="shared" si="97"/>
        <v>906.16137766938891</v>
      </c>
      <c r="AI35" s="4">
        <f t="shared" si="97"/>
        <v>1152.0039574977609</v>
      </c>
      <c r="AJ35" s="4">
        <f t="shared" si="97"/>
        <v>1071.5584157378671</v>
      </c>
      <c r="AK35" s="4">
        <f t="shared" si="97"/>
        <v>1981.5804931929385</v>
      </c>
      <c r="AL35" s="4">
        <f t="shared" si="97"/>
        <v>1352.7577321809599</v>
      </c>
      <c r="AM35" s="4">
        <f t="shared" si="97"/>
        <v>1235.4327073774684</v>
      </c>
      <c r="AN35" s="4">
        <f t="shared" si="97"/>
        <v>1179.9310361692787</v>
      </c>
      <c r="AO35" s="4">
        <f t="shared" si="97"/>
        <v>842.14345499616536</v>
      </c>
      <c r="AP35" s="4">
        <f t="shared" si="97"/>
        <v>1375.6475098599051</v>
      </c>
      <c r="AQ35" s="4">
        <f t="shared" si="97"/>
        <v>1639.1636592797324</v>
      </c>
      <c r="AR35" s="4">
        <f t="shared" si="97"/>
        <v>1075.8957708622247</v>
      </c>
      <c r="AS35" s="4">
        <f t="shared" si="97"/>
        <v>1713.4557041297048</v>
      </c>
      <c r="AT35" s="4">
        <f t="shared" si="97"/>
        <v>2460.1106578104409</v>
      </c>
      <c r="AU35" s="4">
        <f t="shared" si="97"/>
        <v>2352.0154330119776</v>
      </c>
      <c r="AV35" s="4">
        <f t="shared" si="97"/>
        <v>2698.4765327557457</v>
      </c>
      <c r="AW35" s="4">
        <f t="shared" si="97"/>
        <v>1484.4912216035693</v>
      </c>
      <c r="AX35" s="4">
        <f t="shared" si="97"/>
        <v>969.48798202660294</v>
      </c>
      <c r="AY35" s="4">
        <f t="shared" si="97"/>
        <v>2156.0567628376234</v>
      </c>
      <c r="AZ35" s="4">
        <f t="shared" si="97"/>
        <v>1695.0318146012739</v>
      </c>
      <c r="BA35" s="4">
        <f t="shared" si="97"/>
        <v>964.73919917833825</v>
      </c>
      <c r="BB35" s="4">
        <f t="shared" si="97"/>
        <v>1667.8100897952957</v>
      </c>
      <c r="BC35" s="4">
        <f t="shared" si="97"/>
        <v>787.65782188952585</v>
      </c>
      <c r="BD35" s="4">
        <f t="shared" si="97"/>
        <v>1708.6915196678985</v>
      </c>
      <c r="BE35" s="4">
        <f t="shared" si="97"/>
        <v>1679.2165570565032</v>
      </c>
      <c r="BF35" s="4">
        <f t="shared" si="97"/>
        <v>1555.4355380347147</v>
      </c>
      <c r="BG35" s="4">
        <f t="shared" si="97"/>
        <v>1945.2221767893075</v>
      </c>
      <c r="BH35" s="4">
        <f t="shared" si="97"/>
        <v>1262.269803677809</v>
      </c>
      <c r="BI35" s="4">
        <f t="shared" si="97"/>
        <v>1534.4610017964471</v>
      </c>
      <c r="BJ35" s="4">
        <f t="shared" si="97"/>
        <v>1010.6653792393935</v>
      </c>
      <c r="BK35" s="4">
        <f t="shared" si="97"/>
        <v>1652.6005462441931</v>
      </c>
      <c r="BL35" s="4">
        <f t="shared" si="97"/>
        <v>2659.0650531817146</v>
      </c>
      <c r="BM35" s="4">
        <f t="shared" si="97"/>
        <v>1455.4899531377644</v>
      </c>
      <c r="BN35" s="4">
        <f t="shared" ref="BN35" si="100">BN107-BN131</f>
        <v>1011.1747725426931</v>
      </c>
      <c r="BO35" s="4">
        <f t="shared" si="86"/>
        <v>1435.5115756695707</v>
      </c>
      <c r="BP35" s="4">
        <f t="shared" si="95"/>
        <v>1896.3827174283219</v>
      </c>
      <c r="BQ35" s="4">
        <f t="shared" si="95"/>
        <v>936.27755739730878</v>
      </c>
      <c r="BR35" s="4">
        <f t="shared" ref="BR35:EC47" si="101">BR107-BR131</f>
        <v>2568.0889440846804</v>
      </c>
      <c r="BS35" s="4">
        <f t="shared" si="101"/>
        <v>962.9320936028879</v>
      </c>
      <c r="BT35" s="4">
        <f t="shared" si="101"/>
        <v>2020.2242567734068</v>
      </c>
      <c r="BU35" s="4">
        <f t="shared" si="101"/>
        <v>1839.8779447392481</v>
      </c>
      <c r="BV35" s="4">
        <f t="shared" si="101"/>
        <v>1428.9939959577925</v>
      </c>
      <c r="BW35" s="4">
        <f t="shared" si="101"/>
        <v>715.69787349788237</v>
      </c>
      <c r="BX35" s="4">
        <f t="shared" si="101"/>
        <v>656.34251620918042</v>
      </c>
      <c r="BY35" s="4">
        <f t="shared" si="101"/>
        <v>2250.0467362557129</v>
      </c>
      <c r="BZ35" s="4">
        <f t="shared" si="101"/>
        <v>931.34369382031241</v>
      </c>
      <c r="CA35" s="4">
        <f t="shared" si="101"/>
        <v>1234.2503559090508</v>
      </c>
      <c r="CB35" s="4">
        <f t="shared" si="101"/>
        <v>2147.6059626360116</v>
      </c>
      <c r="CC35" s="4">
        <f t="shared" si="101"/>
        <v>2062.7994273696654</v>
      </c>
      <c r="CD35" s="4">
        <f t="shared" si="101"/>
        <v>3400.8543449421559</v>
      </c>
      <c r="CE35" s="4">
        <f t="shared" si="101"/>
        <v>2024.0110466205763</v>
      </c>
      <c r="CF35" s="4">
        <f t="shared" si="101"/>
        <v>907.34775354158194</v>
      </c>
      <c r="CG35" s="4">
        <f t="shared" si="101"/>
        <v>1724.5405905321513</v>
      </c>
      <c r="CH35" s="4">
        <f t="shared" si="101"/>
        <v>1027.3934371183218</v>
      </c>
      <c r="CI35" s="4">
        <f t="shared" si="101"/>
        <v>1851.945442847036</v>
      </c>
      <c r="CJ35" s="4">
        <f t="shared" si="101"/>
        <v>3879.5831554072633</v>
      </c>
      <c r="CK35" s="4">
        <f t="shared" si="101"/>
        <v>1424.5329960917531</v>
      </c>
      <c r="CL35" s="4">
        <f t="shared" si="101"/>
        <v>1332.3563681257442</v>
      </c>
      <c r="CM35" s="4">
        <f t="shared" si="101"/>
        <v>1331.7277960126357</v>
      </c>
      <c r="CN35" s="4">
        <f t="shared" si="101"/>
        <v>1174.7899684119745</v>
      </c>
      <c r="CO35" s="4">
        <f t="shared" si="101"/>
        <v>2791.3953127057703</v>
      </c>
      <c r="CP35" s="4">
        <f t="shared" si="101"/>
        <v>1213.4384916970889</v>
      </c>
      <c r="CQ35" s="4">
        <f t="shared" si="101"/>
        <v>1222.8714730687441</v>
      </c>
      <c r="CR35" s="4">
        <f t="shared" si="101"/>
        <v>1566.9178728669945</v>
      </c>
      <c r="CS35" s="4">
        <f t="shared" si="101"/>
        <v>1529.5267348353334</v>
      </c>
      <c r="CT35" s="4">
        <f t="shared" si="101"/>
        <v>2399.3323534017036</v>
      </c>
      <c r="CU35" s="4">
        <f t="shared" si="101"/>
        <v>693.9461779021683</v>
      </c>
      <c r="CV35" s="4">
        <f t="shared" si="101"/>
        <v>1415.5987757140986</v>
      </c>
      <c r="CW35" s="4">
        <f t="shared" si="101"/>
        <v>1282.8340987404695</v>
      </c>
      <c r="CX35" s="4">
        <f t="shared" si="101"/>
        <v>1025.274759656048</v>
      </c>
      <c r="CY35" s="4">
        <f t="shared" si="101"/>
        <v>1434.6633080391939</v>
      </c>
      <c r="CZ35" s="4">
        <f t="shared" si="101"/>
        <v>852.63931001437322</v>
      </c>
      <c r="DA35" s="4">
        <f t="shared" si="101"/>
        <v>1409.2347500882804</v>
      </c>
      <c r="DB35" s="4">
        <f t="shared" si="101"/>
        <v>1797.2991313609466</v>
      </c>
      <c r="DC35" s="4">
        <f t="shared" si="101"/>
        <v>1041.9287742110391</v>
      </c>
      <c r="DD35" s="4">
        <f t="shared" si="101"/>
        <v>1198.1328714720173</v>
      </c>
      <c r="DE35" s="4">
        <f t="shared" si="101"/>
        <v>1282.0409730933925</v>
      </c>
      <c r="DF35" s="4">
        <f t="shared" si="101"/>
        <v>1770.0274800698869</v>
      </c>
      <c r="DG35" s="4">
        <f t="shared" si="101"/>
        <v>1233.3965238842029</v>
      </c>
      <c r="DH35" s="4">
        <f t="shared" si="101"/>
        <v>3267.6404489370811</v>
      </c>
      <c r="DI35" s="4">
        <f t="shared" si="101"/>
        <v>866.13054412449367</v>
      </c>
      <c r="DJ35" s="4">
        <f t="shared" si="101"/>
        <v>1183.2791193408787</v>
      </c>
      <c r="DK35" s="4">
        <f t="shared" si="101"/>
        <v>3054.7114339773702</v>
      </c>
      <c r="DL35" s="4">
        <f t="shared" si="101"/>
        <v>1006.2056820901089</v>
      </c>
      <c r="DM35" s="4">
        <f t="shared" si="101"/>
        <v>1750.9275115142543</v>
      </c>
      <c r="DN35" s="4">
        <f t="shared" si="101"/>
        <v>2162.3474284082472</v>
      </c>
      <c r="DO35" s="4">
        <f t="shared" si="101"/>
        <v>521.16503596842631</v>
      </c>
      <c r="DP35" s="4">
        <f t="shared" si="101"/>
        <v>3012.3082000928557</v>
      </c>
      <c r="DQ35" s="4">
        <f t="shared" si="101"/>
        <v>1122.8639952791038</v>
      </c>
      <c r="DR35" s="4">
        <f t="shared" si="101"/>
        <v>1804.3095188004829</v>
      </c>
      <c r="DS35" s="4">
        <f t="shared" si="101"/>
        <v>1121.5177935528859</v>
      </c>
      <c r="DT35" s="4">
        <f t="shared" si="101"/>
        <v>2538.3360530834047</v>
      </c>
      <c r="DU35" s="4">
        <f t="shared" si="101"/>
        <v>3181.5519233676246</v>
      </c>
      <c r="DV35" s="4">
        <f t="shared" si="101"/>
        <v>2115.8166674874901</v>
      </c>
      <c r="DW35" s="4">
        <f t="shared" si="101"/>
        <v>1946.7562145633954</v>
      </c>
      <c r="DX35" s="4">
        <f t="shared" si="101"/>
        <v>1395.6434419593559</v>
      </c>
      <c r="DY35" s="4">
        <f t="shared" si="101"/>
        <v>2557.8163154412832</v>
      </c>
      <c r="DZ35" s="4">
        <f t="shared" si="101"/>
        <v>878.13627105434261</v>
      </c>
      <c r="EA35" s="4">
        <f t="shared" si="101"/>
        <v>1261.7116435345861</v>
      </c>
      <c r="EB35" s="4">
        <f t="shared" si="101"/>
        <v>638.51533050751971</v>
      </c>
      <c r="EC35" s="4">
        <f t="shared" si="101"/>
        <v>1950.9102043700343</v>
      </c>
      <c r="ED35" s="4">
        <f t="shared" si="99"/>
        <v>2638.8986528453274</v>
      </c>
      <c r="EE35" s="4">
        <f t="shared" si="99"/>
        <v>2129.461734571672</v>
      </c>
      <c r="EF35" s="4">
        <f t="shared" si="99"/>
        <v>1995.3704122304505</v>
      </c>
      <c r="EG35" s="4">
        <f t="shared" si="99"/>
        <v>1903.0595194117207</v>
      </c>
      <c r="EH35" s="4">
        <f t="shared" si="99"/>
        <v>895.89619386007746</v>
      </c>
      <c r="EI35" s="4">
        <f t="shared" si="99"/>
        <v>738.18250160655862</v>
      </c>
      <c r="EJ35" s="4">
        <f t="shared" si="99"/>
        <v>958.44463828707444</v>
      </c>
      <c r="EK35" s="4">
        <f t="shared" si="99"/>
        <v>1002.6790094968502</v>
      </c>
      <c r="EL35" s="4">
        <f t="shared" si="99"/>
        <v>2658.5774987124028</v>
      </c>
      <c r="EM35" s="4">
        <f t="shared" si="99"/>
        <v>1285.0698719713666</v>
      </c>
      <c r="EN35" s="4">
        <f t="shared" si="99"/>
        <v>823.58443028791271</v>
      </c>
      <c r="EO35" s="4">
        <f t="shared" si="99"/>
        <v>847.59482452176667</v>
      </c>
      <c r="EP35" s="4">
        <f t="shared" si="99"/>
        <v>1431.0957951603145</v>
      </c>
      <c r="EQ35" s="4">
        <f t="shared" si="99"/>
        <v>644.65699833827296</v>
      </c>
      <c r="ER35" s="4">
        <f t="shared" si="99"/>
        <v>1189.2758265155753</v>
      </c>
      <c r="ES35" s="4">
        <f t="shared" si="99"/>
        <v>1450.3587687930219</v>
      </c>
      <c r="ET35" s="4">
        <f t="shared" si="99"/>
        <v>1099.2489917510977</v>
      </c>
      <c r="EU35" s="4">
        <f t="shared" si="99"/>
        <v>2292.0781852137125</v>
      </c>
      <c r="EV35" s="4">
        <f t="shared" si="99"/>
        <v>1000.6527444340167</v>
      </c>
      <c r="EW35" s="4">
        <f t="shared" si="99"/>
        <v>1054.8254786283701</v>
      </c>
      <c r="EX35" s="4">
        <f t="shared" si="99"/>
        <v>890.63691580677573</v>
      </c>
      <c r="EY35" s="4">
        <f t="shared" si="99"/>
        <v>1198.2028888979823</v>
      </c>
      <c r="EZ35" s="4">
        <f t="shared" si="99"/>
        <v>1261.8126534905159</v>
      </c>
      <c r="FA35" s="4">
        <f t="shared" si="99"/>
        <v>2152.8949751774585</v>
      </c>
      <c r="FB35" s="4">
        <f t="shared" si="99"/>
        <v>1120.9018840706819</v>
      </c>
      <c r="FC35" s="4">
        <f t="shared" si="99"/>
        <v>1218.4770318795552</v>
      </c>
      <c r="FD35" s="4">
        <f t="shared" si="99"/>
        <v>885.65027799987251</v>
      </c>
      <c r="FE35" s="4">
        <f t="shared" si="99"/>
        <v>2528.0347059074229</v>
      </c>
      <c r="FF35" s="4">
        <f t="shared" si="99"/>
        <v>652.72614254391397</v>
      </c>
      <c r="FG35" s="4">
        <f t="shared" si="99"/>
        <v>1811.7132678880844</v>
      </c>
      <c r="FH35" s="4">
        <f t="shared" si="99"/>
        <v>1514.1440220533068</v>
      </c>
      <c r="FI35" s="4">
        <f t="shared" si="99"/>
        <v>3091.3186769192193</v>
      </c>
      <c r="FJ35" s="4">
        <f t="shared" si="99"/>
        <v>2040.6691292745631</v>
      </c>
      <c r="FK35" s="4">
        <f t="shared" si="99"/>
        <v>1600.420287782501</v>
      </c>
      <c r="FL35" s="4">
        <f t="shared" si="99"/>
        <v>1526.9963214683369</v>
      </c>
      <c r="FM35" s="4">
        <f t="shared" si="99"/>
        <v>1611.9956209063801</v>
      </c>
      <c r="FN35" s="4">
        <f t="shared" si="99"/>
        <v>1214.3967212229832</v>
      </c>
      <c r="FO35" s="4">
        <f t="shared" si="99"/>
        <v>1388.8858791113364</v>
      </c>
      <c r="FP35" s="4">
        <f t="shared" si="99"/>
        <v>1608.1852781608777</v>
      </c>
      <c r="FQ35" s="4">
        <f t="shared" si="99"/>
        <v>1755.8113784425034</v>
      </c>
      <c r="FR35" s="4">
        <f t="shared" si="99"/>
        <v>2348.1473853401608</v>
      </c>
      <c r="FS35" s="4">
        <f t="shared" si="99"/>
        <v>1886.0484281180745</v>
      </c>
      <c r="FT35" s="4">
        <f t="shared" si="99"/>
        <v>719.5804541708037</v>
      </c>
      <c r="FU35" s="4">
        <f t="shared" si="99"/>
        <v>1173.8653060272688</v>
      </c>
      <c r="FV35" s="4">
        <f t="shared" si="99"/>
        <v>965.27705964241773</v>
      </c>
      <c r="FW35" s="4">
        <f t="shared" si="99"/>
        <v>1949.2163249092912</v>
      </c>
      <c r="FX35" s="4">
        <f t="shared" si="99"/>
        <v>2067.7093029291827</v>
      </c>
      <c r="FY35" s="4">
        <f t="shared" si="99"/>
        <v>1115.4652757691372</v>
      </c>
      <c r="FZ35" s="4">
        <f t="shared" si="99"/>
        <v>1510.422482594794</v>
      </c>
      <c r="GA35" s="4">
        <f t="shared" si="99"/>
        <v>1235.5617555235888</v>
      </c>
      <c r="GB35" s="4">
        <f t="shared" si="99"/>
        <v>1054.3475436603837</v>
      </c>
      <c r="GC35" s="4">
        <f t="shared" si="99"/>
        <v>2463.8175088537478</v>
      </c>
      <c r="GD35" s="4">
        <f t="shared" si="99"/>
        <v>1130.8076776497658</v>
      </c>
      <c r="GE35" s="4">
        <f t="shared" si="99"/>
        <v>1113.9975495753999</v>
      </c>
      <c r="GF35" s="4">
        <f t="shared" si="99"/>
        <v>1218.9372335896087</v>
      </c>
      <c r="GG35" s="4">
        <f t="shared" si="99"/>
        <v>955.68156616327519</v>
      </c>
      <c r="GH35" s="4">
        <f t="shared" si="99"/>
        <v>1528.5796467268647</v>
      </c>
      <c r="GI35" s="4">
        <f t="shared" si="99"/>
        <v>1170.1394851898649</v>
      </c>
      <c r="GJ35" s="4">
        <f t="shared" si="99"/>
        <v>742.4160030258364</v>
      </c>
      <c r="GK35" s="4">
        <f t="shared" si="99"/>
        <v>1747.9397073871939</v>
      </c>
      <c r="GL35" s="4">
        <f t="shared" si="99"/>
        <v>1632.944322952816</v>
      </c>
      <c r="GM35" s="4">
        <f t="shared" si="88"/>
        <v>1228.3034881086965</v>
      </c>
      <c r="GN35" s="4">
        <f t="shared" si="96"/>
        <v>1047.984476676382</v>
      </c>
      <c r="GO35" s="4">
        <f t="shared" si="96"/>
        <v>1337.3711224022945</v>
      </c>
      <c r="GP35" s="4">
        <f t="shared" si="96"/>
        <v>1346.4865830637546</v>
      </c>
      <c r="GQ35" s="4">
        <f t="shared" ref="GQ35:IX35" si="102">GQ107-GQ131</f>
        <v>860.60584254252706</v>
      </c>
      <c r="GR35" s="4">
        <f t="shared" si="102"/>
        <v>2608.6712324911109</v>
      </c>
      <c r="GS35" s="4">
        <f t="shared" si="102"/>
        <v>1750.0547682616148</v>
      </c>
      <c r="GT35" s="4">
        <f t="shared" si="102"/>
        <v>1803.8531798000413</v>
      </c>
      <c r="GU35" s="4">
        <f t="shared" si="102"/>
        <v>781.07554663747362</v>
      </c>
      <c r="GV35" s="4">
        <f t="shared" si="102"/>
        <v>959.44245845229227</v>
      </c>
      <c r="GW35" s="4">
        <f t="shared" si="102"/>
        <v>1422.1093465799356</v>
      </c>
      <c r="GX35" s="4">
        <f t="shared" si="102"/>
        <v>902.51965540491403</v>
      </c>
      <c r="GY35" s="4">
        <f t="shared" si="102"/>
        <v>1451.6500620044865</v>
      </c>
      <c r="GZ35" s="4">
        <f t="shared" si="102"/>
        <v>945.24631786711461</v>
      </c>
      <c r="HA35" s="4">
        <f t="shared" si="102"/>
        <v>1174.733112222387</v>
      </c>
      <c r="HB35" s="4">
        <f t="shared" si="102"/>
        <v>1240.387232493842</v>
      </c>
      <c r="HC35" s="4">
        <f t="shared" si="102"/>
        <v>2265.7325002852531</v>
      </c>
      <c r="HD35" s="4">
        <f t="shared" si="102"/>
        <v>1591.9471314785114</v>
      </c>
      <c r="HE35" s="4">
        <f t="shared" si="102"/>
        <v>1230.506139977037</v>
      </c>
      <c r="HF35" s="4">
        <f t="shared" si="102"/>
        <v>718.64137642684238</v>
      </c>
      <c r="HG35" s="4">
        <f t="shared" si="102"/>
        <v>2106.3479744565921</v>
      </c>
      <c r="HH35" s="4">
        <f t="shared" si="102"/>
        <v>1046.5705646183062</v>
      </c>
      <c r="HI35" s="4">
        <f t="shared" si="102"/>
        <v>2445.6420048443574</v>
      </c>
      <c r="HJ35" s="4">
        <f t="shared" si="102"/>
        <v>1520.5578955073465</v>
      </c>
      <c r="HK35" s="4">
        <f t="shared" si="102"/>
        <v>2450.4799475167551</v>
      </c>
      <c r="HL35" s="4">
        <f t="shared" si="102"/>
        <v>2890.2378847794535</v>
      </c>
      <c r="HM35" s="4">
        <f t="shared" si="102"/>
        <v>2289.3877963756199</v>
      </c>
      <c r="HN35" s="4">
        <f t="shared" si="102"/>
        <v>3586.6170034064153</v>
      </c>
      <c r="HO35" s="4">
        <f t="shared" si="102"/>
        <v>2769.8814056137385</v>
      </c>
      <c r="HP35" s="4">
        <f t="shared" si="102"/>
        <v>1706.1997514928016</v>
      </c>
      <c r="HQ35" s="4">
        <f t="shared" si="102"/>
        <v>1680.6003780910748</v>
      </c>
      <c r="HR35" s="4">
        <f t="shared" si="102"/>
        <v>787.52533442498839</v>
      </c>
      <c r="HS35" s="4">
        <f t="shared" si="102"/>
        <v>1207.1186093914503</v>
      </c>
      <c r="HT35" s="4">
        <f t="shared" si="102"/>
        <v>924.45503649803413</v>
      </c>
      <c r="HU35" s="4">
        <f t="shared" si="102"/>
        <v>1879.9605657195204</v>
      </c>
      <c r="HV35" s="4">
        <f t="shared" si="102"/>
        <v>1260.3815344165494</v>
      </c>
      <c r="HW35" s="4">
        <f t="shared" si="102"/>
        <v>567.90229434473054</v>
      </c>
      <c r="HX35" s="4">
        <f t="shared" si="102"/>
        <v>2546.6285887098443</v>
      </c>
      <c r="HY35" s="4">
        <f t="shared" si="102"/>
        <v>1077.7380480494567</v>
      </c>
      <c r="HZ35" s="4">
        <f t="shared" si="102"/>
        <v>1433.2687648448737</v>
      </c>
      <c r="IA35" s="4">
        <f t="shared" si="102"/>
        <v>1376.8201285124514</v>
      </c>
      <c r="IB35" s="4">
        <f t="shared" si="102"/>
        <v>1536.9364328526217</v>
      </c>
      <c r="IC35" s="4">
        <f t="shared" si="102"/>
        <v>1094.0792123786077</v>
      </c>
      <c r="ID35" s="4">
        <f t="shared" si="102"/>
        <v>1223.8325783843331</v>
      </c>
      <c r="IE35" s="4">
        <f t="shared" si="102"/>
        <v>1896.6321989030921</v>
      </c>
      <c r="IF35" s="4">
        <f t="shared" si="102"/>
        <v>2535.502514029637</v>
      </c>
      <c r="IG35" s="4">
        <f t="shared" si="102"/>
        <v>1032.3947998838485</v>
      </c>
      <c r="IH35" s="4">
        <f t="shared" si="102"/>
        <v>654.16062971250915</v>
      </c>
      <c r="II35" s="4">
        <f t="shared" si="102"/>
        <v>2246.1035538228557</v>
      </c>
      <c r="IJ35" s="4">
        <f t="shared" si="102"/>
        <v>1849.596472657066</v>
      </c>
      <c r="IK35" s="4">
        <f t="shared" si="102"/>
        <v>1798.1714925695605</v>
      </c>
      <c r="IL35" s="4">
        <f t="shared" si="102"/>
        <v>967.28071163559298</v>
      </c>
      <c r="IM35" s="4">
        <f t="shared" si="102"/>
        <v>584.31214358547993</v>
      </c>
      <c r="IN35" s="4">
        <f t="shared" si="102"/>
        <v>923.73351268745</v>
      </c>
      <c r="IO35" s="4">
        <f t="shared" si="102"/>
        <v>1291.0440850788541</v>
      </c>
      <c r="IP35" s="4">
        <f t="shared" si="102"/>
        <v>1837.5712404314156</v>
      </c>
      <c r="IQ35" s="4">
        <f t="shared" si="102"/>
        <v>1691.023720909913</v>
      </c>
      <c r="IR35" s="4">
        <f t="shared" si="102"/>
        <v>1248.4007198995025</v>
      </c>
      <c r="IS35" s="4">
        <f t="shared" si="102"/>
        <v>2098.7227010927527</v>
      </c>
      <c r="IT35" s="4">
        <f t="shared" si="102"/>
        <v>1456.4497249408835</v>
      </c>
      <c r="IU35" s="4">
        <f t="shared" si="102"/>
        <v>1299.7800889136397</v>
      </c>
      <c r="IV35" s="4">
        <f t="shared" si="102"/>
        <v>912.95638041408733</v>
      </c>
      <c r="IW35" s="4">
        <f t="shared" si="102"/>
        <v>2758.0850260055358</v>
      </c>
      <c r="IX35" s="4">
        <f t="shared" si="102"/>
        <v>2615.4969023514886</v>
      </c>
      <c r="IY35" s="4">
        <f t="shared" si="93"/>
        <v>901.62897363060767</v>
      </c>
      <c r="IZ35" s="4">
        <f t="shared" si="93"/>
        <v>718.11699153740176</v>
      </c>
      <c r="JA35" s="4">
        <f t="shared" si="93"/>
        <v>1052.8455392856245</v>
      </c>
      <c r="JB35" s="4">
        <f t="shared" si="93"/>
        <v>804.41700347499386</v>
      </c>
      <c r="JC35" s="4">
        <f t="shared" si="93"/>
        <v>2674.0481412434051</v>
      </c>
    </row>
    <row r="36" spans="1:263" x14ac:dyDescent="0.4">
      <c r="A36" s="4">
        <f t="shared" si="85"/>
        <v>404374.47794404556</v>
      </c>
      <c r="B36">
        <v>2027</v>
      </c>
      <c r="C36" s="4">
        <f t="shared" ref="C36:BN39" si="103">C108-C132</f>
        <v>628.65542824089505</v>
      </c>
      <c r="D36" s="4">
        <f t="shared" si="103"/>
        <v>946.2129027900711</v>
      </c>
      <c r="E36" s="4">
        <f t="shared" si="103"/>
        <v>1124.8338920658159</v>
      </c>
      <c r="F36" s="4">
        <f t="shared" si="103"/>
        <v>922.75916446698022</v>
      </c>
      <c r="G36" s="4">
        <f t="shared" si="103"/>
        <v>1427.6654742202938</v>
      </c>
      <c r="H36" s="4">
        <f t="shared" si="103"/>
        <v>1235.115981030588</v>
      </c>
      <c r="I36" s="4">
        <f t="shared" si="103"/>
        <v>1283.7063935409794</v>
      </c>
      <c r="J36" s="4">
        <f t="shared" si="103"/>
        <v>669.18921557789838</v>
      </c>
      <c r="K36" s="4">
        <f t="shared" si="103"/>
        <v>2043.0964971106494</v>
      </c>
      <c r="L36" s="4">
        <f t="shared" si="103"/>
        <v>2538.8535142529099</v>
      </c>
      <c r="M36" s="4">
        <f t="shared" si="103"/>
        <v>1111.4079682371596</v>
      </c>
      <c r="N36" s="4">
        <f t="shared" si="103"/>
        <v>668.30369333543183</v>
      </c>
      <c r="O36" s="4">
        <f t="shared" si="103"/>
        <v>2282.4239674212022</v>
      </c>
      <c r="P36" s="4">
        <f t="shared" si="103"/>
        <v>2735.5848600019358</v>
      </c>
      <c r="Q36" s="4">
        <f t="shared" si="103"/>
        <v>1050.8020124261145</v>
      </c>
      <c r="R36" s="4">
        <f t="shared" si="103"/>
        <v>2024.5245245305089</v>
      </c>
      <c r="S36" s="4">
        <f t="shared" si="103"/>
        <v>1596.2403924356927</v>
      </c>
      <c r="T36" s="4">
        <f t="shared" si="103"/>
        <v>911.2598930098668</v>
      </c>
      <c r="U36" s="4">
        <f t="shared" si="103"/>
        <v>1361.0698342608323</v>
      </c>
      <c r="V36" s="4">
        <f t="shared" si="103"/>
        <v>746.97583091771196</v>
      </c>
      <c r="W36" s="4">
        <f t="shared" si="103"/>
        <v>1315.0671204382038</v>
      </c>
      <c r="X36" s="4">
        <f t="shared" si="103"/>
        <v>1269.71107443814</v>
      </c>
      <c r="Y36" s="4">
        <f t="shared" si="103"/>
        <v>2209.7664327487969</v>
      </c>
      <c r="Z36" s="4">
        <f t="shared" si="103"/>
        <v>1570.763049556165</v>
      </c>
      <c r="AA36" s="4">
        <f t="shared" si="103"/>
        <v>2477.8688557909204</v>
      </c>
      <c r="AB36" s="4">
        <f t="shared" si="103"/>
        <v>919.7288298380455</v>
      </c>
      <c r="AC36" s="4">
        <f t="shared" si="103"/>
        <v>1042.5285183723604</v>
      </c>
      <c r="AD36" s="4">
        <f t="shared" si="103"/>
        <v>1302.2497050030854</v>
      </c>
      <c r="AE36" s="4">
        <f t="shared" si="103"/>
        <v>1097.6439897924758</v>
      </c>
      <c r="AF36" s="4">
        <f t="shared" si="103"/>
        <v>916.6521728467718</v>
      </c>
      <c r="AG36" s="4">
        <f t="shared" si="103"/>
        <v>1905.6597702777751</v>
      </c>
      <c r="AH36" s="4">
        <f t="shared" si="103"/>
        <v>925.32268611651534</v>
      </c>
      <c r="AI36" s="4">
        <f t="shared" si="103"/>
        <v>1175.9206989327806</v>
      </c>
      <c r="AJ36" s="4">
        <f t="shared" si="103"/>
        <v>954.29207083781159</v>
      </c>
      <c r="AK36" s="4">
        <f t="shared" si="103"/>
        <v>2024.7664608035145</v>
      </c>
      <c r="AL36" s="4">
        <f t="shared" si="103"/>
        <v>1381.3134416957787</v>
      </c>
      <c r="AM36" s="4">
        <f t="shared" si="103"/>
        <v>1119.6013927456097</v>
      </c>
      <c r="AN36" s="4">
        <f t="shared" si="103"/>
        <v>1205.0515893600275</v>
      </c>
      <c r="AO36" s="4">
        <f t="shared" si="103"/>
        <v>858.98632409608865</v>
      </c>
      <c r="AP36" s="4">
        <f t="shared" si="103"/>
        <v>1404.2030694608854</v>
      </c>
      <c r="AQ36" s="4">
        <f t="shared" si="103"/>
        <v>1534.3825721409482</v>
      </c>
      <c r="AR36" s="4">
        <f t="shared" si="103"/>
        <v>1097.9864763243515</v>
      </c>
      <c r="AS36" s="4">
        <f t="shared" si="103"/>
        <v>1749.7277379326051</v>
      </c>
      <c r="AT36" s="4">
        <f t="shared" si="103"/>
        <v>2511.7121435803292</v>
      </c>
      <c r="AU36" s="4">
        <f t="shared" si="103"/>
        <v>2401.274842336511</v>
      </c>
      <c r="AV36" s="4">
        <f t="shared" si="103"/>
        <v>2754.691033879541</v>
      </c>
      <c r="AW36" s="4">
        <f t="shared" si="103"/>
        <v>1515.7947107797388</v>
      </c>
      <c r="AX36" s="4">
        <f t="shared" si="103"/>
        <v>990.0412552503758</v>
      </c>
      <c r="AY36" s="4">
        <f t="shared" si="103"/>
        <v>2205.1712812844453</v>
      </c>
      <c r="AZ36" s="4">
        <f t="shared" si="103"/>
        <v>1730.9955552505958</v>
      </c>
      <c r="BA36" s="4">
        <f t="shared" si="103"/>
        <v>984.82125808193859</v>
      </c>
      <c r="BB36" s="4">
        <f t="shared" si="103"/>
        <v>1703.0124805088085</v>
      </c>
      <c r="BC36" s="4">
        <f t="shared" si="103"/>
        <v>804.19672808389419</v>
      </c>
      <c r="BD36" s="4">
        <f t="shared" si="103"/>
        <v>1745.4371595195134</v>
      </c>
      <c r="BE36" s="4">
        <f t="shared" si="103"/>
        <v>1713.6391501153964</v>
      </c>
      <c r="BF36" s="4">
        <f t="shared" si="103"/>
        <v>1589.6776368049125</v>
      </c>
      <c r="BG36" s="4">
        <f t="shared" si="103"/>
        <v>1986.780789895646</v>
      </c>
      <c r="BH36" s="4">
        <f t="shared" si="103"/>
        <v>1288.9801464905295</v>
      </c>
      <c r="BI36" s="4">
        <f t="shared" si="103"/>
        <v>1340.5438906880911</v>
      </c>
      <c r="BJ36" s="4">
        <f t="shared" si="103"/>
        <v>1032.1067633335419</v>
      </c>
      <c r="BK36" s="4">
        <f t="shared" si="103"/>
        <v>1686.7834480178894</v>
      </c>
      <c r="BL36" s="4">
        <f t="shared" si="103"/>
        <v>2714.3899887367943</v>
      </c>
      <c r="BM36" s="4">
        <f t="shared" si="103"/>
        <v>1485.7154612814068</v>
      </c>
      <c r="BN36" s="4">
        <f t="shared" si="103"/>
        <v>1032.1042037865996</v>
      </c>
      <c r="BO36" s="4">
        <f t="shared" si="86"/>
        <v>1466.1497737900445</v>
      </c>
      <c r="BP36" s="4">
        <f t="shared" ref="BP36:DZ40" si="104">BP108-BP132</f>
        <v>1936.4548471731996</v>
      </c>
      <c r="BQ36" s="4">
        <f t="shared" si="104"/>
        <v>955.00310854525492</v>
      </c>
      <c r="BR36" s="4">
        <f t="shared" si="104"/>
        <v>2622.3226754552425</v>
      </c>
      <c r="BS36" s="4">
        <f t="shared" si="104"/>
        <v>982.19073547494565</v>
      </c>
      <c r="BT36" s="4">
        <f t="shared" si="104"/>
        <v>2063.9276116218402</v>
      </c>
      <c r="BU36" s="4">
        <f t="shared" si="104"/>
        <v>1734.6075121600481</v>
      </c>
      <c r="BV36" s="4">
        <f t="shared" si="104"/>
        <v>1458.9878143217688</v>
      </c>
      <c r="BW36" s="4">
        <f t="shared" si="104"/>
        <v>730.96411407570463</v>
      </c>
      <c r="BX36" s="4">
        <f t="shared" si="104"/>
        <v>670.46790683786821</v>
      </c>
      <c r="BY36" s="4">
        <f t="shared" si="104"/>
        <v>2297.1341360775959</v>
      </c>
      <c r="BZ36" s="4">
        <f t="shared" si="104"/>
        <v>951.07421514791724</v>
      </c>
      <c r="CA36" s="4">
        <f t="shared" si="104"/>
        <v>1260.4096830304186</v>
      </c>
      <c r="CB36" s="4">
        <f t="shared" si="104"/>
        <v>2192.1467958910112</v>
      </c>
      <c r="CC36" s="4">
        <f t="shared" si="104"/>
        <v>2105.3998515639105</v>
      </c>
      <c r="CD36" s="4">
        <f t="shared" si="104"/>
        <v>3470.9351407561257</v>
      </c>
      <c r="CE36" s="4">
        <f t="shared" si="104"/>
        <v>2067.048448611305</v>
      </c>
      <c r="CF36" s="4">
        <f t="shared" si="104"/>
        <v>926.48404039884667</v>
      </c>
      <c r="CG36" s="4">
        <f t="shared" si="104"/>
        <v>1760.7754255004327</v>
      </c>
      <c r="CH36" s="4">
        <f t="shared" si="104"/>
        <v>1049.0747897700458</v>
      </c>
      <c r="CI36" s="4">
        <f t="shared" si="104"/>
        <v>1891.3463189193787</v>
      </c>
      <c r="CJ36" s="4">
        <f t="shared" si="104"/>
        <v>3960.1506795650503</v>
      </c>
      <c r="CK36" s="4">
        <f t="shared" si="104"/>
        <v>1454.2840540075867</v>
      </c>
      <c r="CL36" s="4">
        <f t="shared" si="104"/>
        <v>1360.5428151085159</v>
      </c>
      <c r="CM36" s="4">
        <f t="shared" si="104"/>
        <v>1360.8965156910886</v>
      </c>
      <c r="CN36" s="4">
        <f t="shared" si="104"/>
        <v>1199.4061953402131</v>
      </c>
      <c r="CO36" s="4">
        <f t="shared" si="104"/>
        <v>2850.957548744077</v>
      </c>
      <c r="CP36" s="4">
        <f t="shared" si="104"/>
        <v>1238.9548255660961</v>
      </c>
      <c r="CQ36" s="4">
        <f t="shared" si="104"/>
        <v>1248.6305417504539</v>
      </c>
      <c r="CR36" s="4">
        <f t="shared" si="104"/>
        <v>1599.0712936945652</v>
      </c>
      <c r="CS36" s="4">
        <f t="shared" si="104"/>
        <v>1561.7117768559153</v>
      </c>
      <c r="CT36" s="4">
        <f t="shared" si="104"/>
        <v>2450.3413352480316</v>
      </c>
      <c r="CU36" s="4">
        <f t="shared" si="104"/>
        <v>708.42304153243458</v>
      </c>
      <c r="CV36" s="4">
        <f t="shared" si="104"/>
        <v>1445.6253456184984</v>
      </c>
      <c r="CW36" s="4">
        <f t="shared" si="104"/>
        <v>1310.2017267197036</v>
      </c>
      <c r="CX36" s="4">
        <f t="shared" si="104"/>
        <v>1046.8327585930235</v>
      </c>
      <c r="CY36" s="4">
        <f t="shared" si="104"/>
        <v>1465.2813812811164</v>
      </c>
      <c r="CZ36" s="4">
        <f t="shared" si="104"/>
        <v>870.49674645388563</v>
      </c>
      <c r="DA36" s="4">
        <f t="shared" si="104"/>
        <v>1438.5117530819855</v>
      </c>
      <c r="DB36" s="4">
        <f t="shared" si="104"/>
        <v>1835.3691140826163</v>
      </c>
      <c r="DC36" s="4">
        <f t="shared" si="104"/>
        <v>1064.0618435599877</v>
      </c>
      <c r="DD36" s="4">
        <f t="shared" si="104"/>
        <v>1224.2188730507621</v>
      </c>
      <c r="DE36" s="4">
        <f t="shared" si="104"/>
        <v>1311.3040113198638</v>
      </c>
      <c r="DF36" s="4">
        <f t="shared" si="104"/>
        <v>1807.0097013302993</v>
      </c>
      <c r="DG36" s="4">
        <f t="shared" si="104"/>
        <v>1259.071087288261</v>
      </c>
      <c r="DH36" s="4">
        <f t="shared" si="104"/>
        <v>3335.8418070144189</v>
      </c>
      <c r="DI36" s="4">
        <f t="shared" si="104"/>
        <v>884.57389776183732</v>
      </c>
      <c r="DJ36" s="4">
        <f t="shared" si="104"/>
        <v>1208.2836311683157</v>
      </c>
      <c r="DK36" s="4">
        <f t="shared" si="104"/>
        <v>3117.3438757553113</v>
      </c>
      <c r="DL36" s="4">
        <f t="shared" si="104"/>
        <v>1027.2301036209183</v>
      </c>
      <c r="DM36" s="4">
        <f t="shared" si="104"/>
        <v>1789.1991693929483</v>
      </c>
      <c r="DN36" s="4">
        <f t="shared" si="104"/>
        <v>2209.1477857718032</v>
      </c>
      <c r="DO36" s="4">
        <f t="shared" si="104"/>
        <v>531.58833668779494</v>
      </c>
      <c r="DP36" s="4">
        <f t="shared" si="104"/>
        <v>3078.5659865932089</v>
      </c>
      <c r="DQ36" s="4">
        <f t="shared" si="104"/>
        <v>1146.2295430069425</v>
      </c>
      <c r="DR36" s="4">
        <f t="shared" si="104"/>
        <v>1842.6497151221608</v>
      </c>
      <c r="DS36" s="4">
        <f t="shared" si="104"/>
        <v>1144.8966869332869</v>
      </c>
      <c r="DT36" s="4">
        <f t="shared" si="104"/>
        <v>2590.4288566172818</v>
      </c>
      <c r="DU36" s="4">
        <f t="shared" si="104"/>
        <v>3247.6433106945387</v>
      </c>
      <c r="DV36" s="4">
        <f t="shared" si="104"/>
        <v>2159.0629647008982</v>
      </c>
      <c r="DW36" s="4">
        <f t="shared" si="104"/>
        <v>1989.8761559219984</v>
      </c>
      <c r="DX36" s="4">
        <f t="shared" si="104"/>
        <v>1424.5481613185173</v>
      </c>
      <c r="DY36" s="4">
        <f t="shared" si="104"/>
        <v>2612.2912699625585</v>
      </c>
      <c r="DZ36" s="4">
        <f t="shared" si="104"/>
        <v>896.46711488974631</v>
      </c>
      <c r="EA36" s="4">
        <f t="shared" si="101"/>
        <v>1287.8944565164647</v>
      </c>
      <c r="EB36" s="4">
        <f t="shared" si="101"/>
        <v>651.8661849471855</v>
      </c>
      <c r="EC36" s="4">
        <f t="shared" si="101"/>
        <v>1991.7798650165132</v>
      </c>
      <c r="ED36" s="4">
        <f t="shared" si="99"/>
        <v>2694.1784925448801</v>
      </c>
      <c r="EE36" s="4">
        <f t="shared" si="99"/>
        <v>2174.3931025729839</v>
      </c>
      <c r="EF36" s="4">
        <f t="shared" si="99"/>
        <v>2036.9964135394678</v>
      </c>
      <c r="EG36" s="4">
        <f t="shared" si="99"/>
        <v>1942.7785549248727</v>
      </c>
      <c r="EH36" s="4">
        <f t="shared" si="99"/>
        <v>914.55731820461767</v>
      </c>
      <c r="EI36" s="4">
        <f t="shared" si="99"/>
        <v>753.78177201113795</v>
      </c>
      <c r="EJ36" s="4">
        <f t="shared" si="99"/>
        <v>978.51399183071396</v>
      </c>
      <c r="EK36" s="4">
        <f t="shared" si="99"/>
        <v>1022.7325896867872</v>
      </c>
      <c r="EL36" s="4">
        <f t="shared" si="99"/>
        <v>2713.2599064905476</v>
      </c>
      <c r="EM36" s="4">
        <f t="shared" si="99"/>
        <v>1311.9625656126593</v>
      </c>
      <c r="EN36" s="4">
        <f t="shared" si="99"/>
        <v>840.95758907562276</v>
      </c>
      <c r="EO36" s="4">
        <f t="shared" si="99"/>
        <v>865.4392684606222</v>
      </c>
      <c r="EP36" s="4">
        <f t="shared" si="99"/>
        <v>1461.3651895254163</v>
      </c>
      <c r="EQ36" s="4">
        <f t="shared" si="99"/>
        <v>658.27933225769232</v>
      </c>
      <c r="ER36" s="4">
        <f t="shared" si="99"/>
        <v>1214.1278799924069</v>
      </c>
      <c r="ES36" s="4">
        <f t="shared" si="99"/>
        <v>1480.7669103501889</v>
      </c>
      <c r="ET36" s="4">
        <f t="shared" si="99"/>
        <v>1121.2339715861197</v>
      </c>
      <c r="EU36" s="4">
        <f t="shared" si="99"/>
        <v>2338.8423621294323</v>
      </c>
      <c r="EV36" s="4">
        <f t="shared" si="99"/>
        <v>1021.5123412979543</v>
      </c>
      <c r="EW36" s="4">
        <f t="shared" si="99"/>
        <v>1077.3139410012172</v>
      </c>
      <c r="EX36" s="4">
        <f t="shared" si="99"/>
        <v>909.23808981812954</v>
      </c>
      <c r="EY36" s="4">
        <f t="shared" si="99"/>
        <v>1223.3982627499302</v>
      </c>
      <c r="EZ36" s="4">
        <f t="shared" si="99"/>
        <v>1287.0489065603263</v>
      </c>
      <c r="FA36" s="4">
        <f t="shared" si="99"/>
        <v>2197.913375751134</v>
      </c>
      <c r="FB36" s="4">
        <f t="shared" si="99"/>
        <v>1144.8375150524657</v>
      </c>
      <c r="FC36" s="4">
        <f t="shared" si="99"/>
        <v>1244.0820708829485</v>
      </c>
      <c r="FD36" s="4">
        <f t="shared" si="99"/>
        <v>904.16327952593088</v>
      </c>
      <c r="FE36" s="4">
        <f t="shared" si="99"/>
        <v>2582.1509814546835</v>
      </c>
      <c r="FF36" s="4">
        <f t="shared" si="99"/>
        <v>666.53628719130973</v>
      </c>
      <c r="FG36" s="4">
        <f t="shared" si="99"/>
        <v>1848.7721306695908</v>
      </c>
      <c r="FH36" s="4">
        <f t="shared" si="99"/>
        <v>1545.6067735944441</v>
      </c>
      <c r="FI36" s="4">
        <f t="shared" si="99"/>
        <v>3155.3776898675483</v>
      </c>
      <c r="FJ36" s="4">
        <f t="shared" si="99"/>
        <v>2083.1223220955676</v>
      </c>
      <c r="FK36" s="4">
        <f t="shared" si="99"/>
        <v>1634.1095717682617</v>
      </c>
      <c r="FL36" s="4">
        <f t="shared" si="99"/>
        <v>1558.4415440762361</v>
      </c>
      <c r="FM36" s="4">
        <f t="shared" si="99"/>
        <v>1646.2677235982567</v>
      </c>
      <c r="FN36" s="4">
        <f t="shared" si="99"/>
        <v>1239.7272036825489</v>
      </c>
      <c r="FO36" s="4">
        <f t="shared" si="99"/>
        <v>1418.1076968703285</v>
      </c>
      <c r="FP36" s="4">
        <f t="shared" si="99"/>
        <v>1640.3489837240952</v>
      </c>
      <c r="FQ36" s="4">
        <f t="shared" si="99"/>
        <v>1792.7050664785904</v>
      </c>
      <c r="FR36" s="4">
        <f t="shared" si="99"/>
        <v>2397.1611235414521</v>
      </c>
      <c r="FS36" s="4">
        <f t="shared" si="99"/>
        <v>1924.9288820492554</v>
      </c>
      <c r="FT36" s="4">
        <f t="shared" si="99"/>
        <v>734.6656838215273</v>
      </c>
      <c r="FU36" s="4">
        <f t="shared" si="99"/>
        <v>1199.0352007860281</v>
      </c>
      <c r="FV36" s="4">
        <f t="shared" si="99"/>
        <v>985.37243241889564</v>
      </c>
      <c r="FW36" s="4">
        <f t="shared" si="99"/>
        <v>1988.9830265215444</v>
      </c>
      <c r="FX36" s="4">
        <f t="shared" si="99"/>
        <v>2112.156363823573</v>
      </c>
      <c r="FY36" s="4">
        <f t="shared" si="99"/>
        <v>1138.7848679631368</v>
      </c>
      <c r="FZ36" s="4">
        <f t="shared" si="99"/>
        <v>1541.7855878219113</v>
      </c>
      <c r="GA36" s="4">
        <f t="shared" si="99"/>
        <v>1261.4626187629938</v>
      </c>
      <c r="GB36" s="4">
        <f t="shared" si="99"/>
        <v>1076.6790384634951</v>
      </c>
      <c r="GC36" s="4">
        <f t="shared" si="99"/>
        <v>2515.2916268062995</v>
      </c>
      <c r="GD36" s="4">
        <f t="shared" si="99"/>
        <v>1154.7754870713977</v>
      </c>
      <c r="GE36" s="4">
        <f t="shared" si="99"/>
        <v>1137.5542147930428</v>
      </c>
      <c r="GF36" s="4">
        <f t="shared" si="99"/>
        <v>1244.1823839255126</v>
      </c>
      <c r="GG36" s="4">
        <f t="shared" si="99"/>
        <v>975.60651681238539</v>
      </c>
      <c r="GH36" s="4">
        <f t="shared" si="99"/>
        <v>1560.4153261935987</v>
      </c>
      <c r="GI36" s="4">
        <f t="shared" si="99"/>
        <v>1194.4574650239567</v>
      </c>
      <c r="GJ36" s="4">
        <f t="shared" si="99"/>
        <v>616.63109312416987</v>
      </c>
      <c r="GK36" s="4">
        <f t="shared" si="99"/>
        <v>1784.3058123526707</v>
      </c>
      <c r="GL36" s="4">
        <f t="shared" si="99"/>
        <v>1667.311900433504</v>
      </c>
      <c r="GM36" s="4">
        <f t="shared" si="88"/>
        <v>1252.8695578708705</v>
      </c>
      <c r="GN36" s="4">
        <f t="shared" ref="GN36:IX40" si="105">GN108-GN132</f>
        <v>1068.9441662099096</v>
      </c>
      <c r="GO36" s="4">
        <f t="shared" si="105"/>
        <v>1365.3198708493655</v>
      </c>
      <c r="GP36" s="4">
        <f t="shared" si="105"/>
        <v>1374.2940495076155</v>
      </c>
      <c r="GQ36" s="4">
        <f t="shared" si="105"/>
        <v>877.81795939337758</v>
      </c>
      <c r="GR36" s="4">
        <f t="shared" si="105"/>
        <v>2668.4994021542511</v>
      </c>
      <c r="GS36" s="4">
        <f t="shared" si="105"/>
        <v>1787.2459218960394</v>
      </c>
      <c r="GT36" s="4">
        <f t="shared" si="105"/>
        <v>1839.930243396042</v>
      </c>
      <c r="GU36" s="4">
        <f t="shared" si="105"/>
        <v>797.79116992480306</v>
      </c>
      <c r="GV36" s="4">
        <f t="shared" si="105"/>
        <v>978.63130762133801</v>
      </c>
      <c r="GW36" s="4">
        <f t="shared" si="105"/>
        <v>1451.3753419632362</v>
      </c>
      <c r="GX36" s="4">
        <f t="shared" si="105"/>
        <v>921.41249872399283</v>
      </c>
      <c r="GY36" s="4">
        <f t="shared" si="105"/>
        <v>1482.6971678182351</v>
      </c>
      <c r="GZ36" s="4">
        <f t="shared" si="105"/>
        <v>965.245070815178</v>
      </c>
      <c r="HA36" s="4">
        <f t="shared" si="105"/>
        <v>1198.2277744668347</v>
      </c>
      <c r="HB36" s="4">
        <f t="shared" si="105"/>
        <v>1266.5624803784756</v>
      </c>
      <c r="HC36" s="4">
        <f t="shared" si="105"/>
        <v>2313.0808715093563</v>
      </c>
      <c r="HD36" s="4">
        <f t="shared" si="105"/>
        <v>1625.5211868926087</v>
      </c>
      <c r="HE36" s="4">
        <f t="shared" si="105"/>
        <v>1256.5926775038179</v>
      </c>
      <c r="HF36" s="4">
        <f t="shared" si="105"/>
        <v>733.80686463327822</v>
      </c>
      <c r="HG36" s="4">
        <f t="shared" si="105"/>
        <v>2149.5910254021801</v>
      </c>
      <c r="HH36" s="4">
        <f t="shared" si="105"/>
        <v>1068.2908800639618</v>
      </c>
      <c r="HI36" s="4">
        <f t="shared" si="105"/>
        <v>2496.7821979800483</v>
      </c>
      <c r="HJ36" s="4">
        <f t="shared" si="105"/>
        <v>1553.4743657339639</v>
      </c>
      <c r="HK36" s="4">
        <f t="shared" si="105"/>
        <v>2499.4895464670899</v>
      </c>
      <c r="HL36" s="4">
        <f t="shared" si="105"/>
        <v>2951.3055974573699</v>
      </c>
      <c r="HM36" s="4">
        <f t="shared" si="105"/>
        <v>2336.9927126666685</v>
      </c>
      <c r="HN36" s="4">
        <f t="shared" si="105"/>
        <v>3662.2739736678254</v>
      </c>
      <c r="HO36" s="4">
        <f t="shared" si="105"/>
        <v>2827.1915738673897</v>
      </c>
      <c r="HP36" s="4">
        <f t="shared" si="105"/>
        <v>1742.3739752032652</v>
      </c>
      <c r="HQ36" s="4">
        <f t="shared" si="105"/>
        <v>1715.2205511903551</v>
      </c>
      <c r="HR36" s="4">
        <f t="shared" si="105"/>
        <v>665.00218716950508</v>
      </c>
      <c r="HS36" s="4">
        <f t="shared" si="105"/>
        <v>1231.2609815792791</v>
      </c>
      <c r="HT36" s="4">
        <f t="shared" si="105"/>
        <v>944.12593748073311</v>
      </c>
      <c r="HU36" s="4">
        <f t="shared" si="105"/>
        <v>1919.8705947907354</v>
      </c>
      <c r="HV36" s="4">
        <f t="shared" si="105"/>
        <v>1286.3965302319009</v>
      </c>
      <c r="HW36" s="4">
        <f t="shared" si="105"/>
        <v>579.26034023162515</v>
      </c>
      <c r="HX36" s="4">
        <f t="shared" si="105"/>
        <v>2599.499670868262</v>
      </c>
      <c r="HY36" s="4">
        <f t="shared" si="105"/>
        <v>1100.0515367780449</v>
      </c>
      <c r="HZ36" s="4">
        <f t="shared" si="105"/>
        <v>1462.6341363982333</v>
      </c>
      <c r="IA36" s="4">
        <f t="shared" si="105"/>
        <v>1406.1289654257978</v>
      </c>
      <c r="IB36" s="4">
        <f t="shared" si="105"/>
        <v>1569.2829097621297</v>
      </c>
      <c r="IC36" s="4">
        <f t="shared" si="105"/>
        <v>1117.042050846552</v>
      </c>
      <c r="ID36" s="4">
        <f t="shared" si="105"/>
        <v>1249.9041500007445</v>
      </c>
      <c r="IE36" s="4">
        <f t="shared" si="105"/>
        <v>1936.869156751301</v>
      </c>
      <c r="IF36" s="4">
        <f t="shared" si="105"/>
        <v>2587.8910349802932</v>
      </c>
      <c r="IG36" s="4">
        <f t="shared" si="105"/>
        <v>1054.9186506434571</v>
      </c>
      <c r="IH36" s="4">
        <f t="shared" si="105"/>
        <v>668.30924846233927</v>
      </c>
      <c r="II36" s="4">
        <f t="shared" si="105"/>
        <v>2292.9027017173244</v>
      </c>
      <c r="IJ36" s="4">
        <f t="shared" si="105"/>
        <v>1886.5884021102072</v>
      </c>
      <c r="IK36" s="4">
        <f t="shared" si="105"/>
        <v>1835.2146964875478</v>
      </c>
      <c r="IL36" s="4">
        <f t="shared" si="105"/>
        <v>987.53177568436001</v>
      </c>
      <c r="IM36" s="4">
        <f t="shared" si="105"/>
        <v>596.51554738517393</v>
      </c>
      <c r="IN36" s="4">
        <f t="shared" si="105"/>
        <v>942.83555956261739</v>
      </c>
      <c r="IO36" s="4">
        <f t="shared" si="105"/>
        <v>1317.9436815526828</v>
      </c>
      <c r="IP36" s="4">
        <f t="shared" si="105"/>
        <v>1876.6676576689777</v>
      </c>
      <c r="IQ36" s="4">
        <f t="shared" si="105"/>
        <v>1726.4223347261288</v>
      </c>
      <c r="IR36" s="4">
        <f t="shared" si="105"/>
        <v>1274.4221369026432</v>
      </c>
      <c r="IS36" s="4">
        <f t="shared" si="105"/>
        <v>2142.6201513805672</v>
      </c>
      <c r="IT36" s="4">
        <f t="shared" si="105"/>
        <v>1487.2362669954593</v>
      </c>
      <c r="IU36" s="4">
        <f t="shared" si="105"/>
        <v>1327.224834903277</v>
      </c>
      <c r="IV36" s="4">
        <f t="shared" si="105"/>
        <v>931.21550802236902</v>
      </c>
      <c r="IW36" s="4">
        <f t="shared" si="105"/>
        <v>2816.0890474609146</v>
      </c>
      <c r="IX36" s="4">
        <f t="shared" si="105"/>
        <v>2670.3271960663424</v>
      </c>
      <c r="IY36" s="4">
        <f t="shared" si="93"/>
        <v>920.36134497327851</v>
      </c>
      <c r="IZ36" s="4">
        <f t="shared" si="93"/>
        <v>733.50964262122125</v>
      </c>
      <c r="JA36" s="4">
        <f t="shared" si="93"/>
        <v>1075.1998362263057</v>
      </c>
      <c r="JB36" s="4">
        <f t="shared" si="93"/>
        <v>821.63834881126024</v>
      </c>
      <c r="JC36" s="4">
        <f t="shared" si="93"/>
        <v>2730.8013889880772</v>
      </c>
    </row>
    <row r="37" spans="1:263" x14ac:dyDescent="0.4">
      <c r="A37" s="4">
        <f t="shared" si="85"/>
        <v>410212.56791379151</v>
      </c>
      <c r="B37">
        <v>2028</v>
      </c>
      <c r="C37" s="4">
        <f t="shared" si="103"/>
        <v>506.70083234981786</v>
      </c>
      <c r="D37" s="4">
        <f t="shared" si="103"/>
        <v>966.3362698586559</v>
      </c>
      <c r="E37" s="4">
        <f t="shared" si="103"/>
        <v>1148.3077612811844</v>
      </c>
      <c r="F37" s="4">
        <f t="shared" si="103"/>
        <v>941.21434775631985</v>
      </c>
      <c r="G37" s="4">
        <f t="shared" si="103"/>
        <v>1459.0189612466907</v>
      </c>
      <c r="H37" s="4">
        <f t="shared" si="103"/>
        <v>1260.5906928026866</v>
      </c>
      <c r="I37" s="4">
        <f t="shared" si="103"/>
        <v>1310.8257337323828</v>
      </c>
      <c r="J37" s="4">
        <f t="shared" si="103"/>
        <v>545.85932642270461</v>
      </c>
      <c r="K37" s="4">
        <f t="shared" si="103"/>
        <v>2085.2897534044096</v>
      </c>
      <c r="L37" s="4">
        <f t="shared" si="103"/>
        <v>2591.9859388293476</v>
      </c>
      <c r="M37" s="4">
        <f t="shared" si="103"/>
        <v>1134.5192116556475</v>
      </c>
      <c r="N37" s="4">
        <f t="shared" si="103"/>
        <v>682.6827739208444</v>
      </c>
      <c r="O37" s="4">
        <f t="shared" si="103"/>
        <v>2329.1718128724519</v>
      </c>
      <c r="P37" s="4">
        <f t="shared" si="103"/>
        <v>2791.8625753740221</v>
      </c>
      <c r="Q37" s="4">
        <f t="shared" si="103"/>
        <v>1073.1915721236408</v>
      </c>
      <c r="R37" s="4">
        <f t="shared" si="103"/>
        <v>2066.0258488641875</v>
      </c>
      <c r="S37" s="4">
        <f t="shared" si="103"/>
        <v>1629.3928322312836</v>
      </c>
      <c r="T37" s="4">
        <f t="shared" si="103"/>
        <v>930.75273766283078</v>
      </c>
      <c r="U37" s="4">
        <f t="shared" si="103"/>
        <v>1389.3133093368963</v>
      </c>
      <c r="V37" s="4">
        <f t="shared" si="103"/>
        <v>627.91271999929995</v>
      </c>
      <c r="W37" s="4">
        <f t="shared" si="103"/>
        <v>1342.5612121031131</v>
      </c>
      <c r="X37" s="4">
        <f t="shared" si="103"/>
        <v>1295.94842194593</v>
      </c>
      <c r="Y37" s="4">
        <f t="shared" si="103"/>
        <v>2255.8737185936079</v>
      </c>
      <c r="Z37" s="4">
        <f t="shared" si="103"/>
        <v>1603.8766980137698</v>
      </c>
      <c r="AA37" s="4">
        <f t="shared" si="103"/>
        <v>2529.9321356815612</v>
      </c>
      <c r="AB37" s="4">
        <f t="shared" si="103"/>
        <v>938.95188142298537</v>
      </c>
      <c r="AC37" s="4">
        <f t="shared" si="103"/>
        <v>1065.2316227094936</v>
      </c>
      <c r="AD37" s="4">
        <f t="shared" si="103"/>
        <v>1329.3129462392876</v>
      </c>
      <c r="AE37" s="4">
        <f t="shared" si="103"/>
        <v>1121.3515679478708</v>
      </c>
      <c r="AF37" s="4">
        <f t="shared" si="103"/>
        <v>936.24910914299141</v>
      </c>
      <c r="AG37" s="4">
        <f t="shared" si="103"/>
        <v>1946.2055806078358</v>
      </c>
      <c r="AH37" s="4">
        <f t="shared" si="103"/>
        <v>944.89405969373991</v>
      </c>
      <c r="AI37" s="4">
        <f t="shared" si="103"/>
        <v>1200.3386765736782</v>
      </c>
      <c r="AJ37" s="4">
        <f t="shared" si="103"/>
        <v>974.17672753611714</v>
      </c>
      <c r="AK37" s="4">
        <f t="shared" si="103"/>
        <v>2068.9144300481489</v>
      </c>
      <c r="AL37" s="4">
        <f t="shared" si="103"/>
        <v>1410.4873666054048</v>
      </c>
      <c r="AM37" s="4">
        <f t="shared" si="103"/>
        <v>1142.7990492478052</v>
      </c>
      <c r="AN37" s="4">
        <f t="shared" si="103"/>
        <v>1230.7282737323981</v>
      </c>
      <c r="AO37" s="4">
        <f t="shared" si="103"/>
        <v>876.16605057801041</v>
      </c>
      <c r="AP37" s="4">
        <f t="shared" si="103"/>
        <v>1433.3557903173178</v>
      </c>
      <c r="AQ37" s="4">
        <f t="shared" si="103"/>
        <v>1565.5934893917336</v>
      </c>
      <c r="AR37" s="4">
        <f t="shared" si="103"/>
        <v>1120.5354597005751</v>
      </c>
      <c r="AS37" s="4">
        <f t="shared" si="103"/>
        <v>1786.782384782603</v>
      </c>
      <c r="AT37" s="4">
        <f t="shared" si="103"/>
        <v>2564.4105354886537</v>
      </c>
      <c r="AU37" s="4">
        <f t="shared" si="103"/>
        <v>2451.5732613231226</v>
      </c>
      <c r="AV37" s="4">
        <f t="shared" si="103"/>
        <v>2812.0896985265899</v>
      </c>
      <c r="AW37" s="4">
        <f t="shared" si="103"/>
        <v>1547.769278666033</v>
      </c>
      <c r="AX37" s="4">
        <f t="shared" si="103"/>
        <v>1011.0420999016566</v>
      </c>
      <c r="AY37" s="4">
        <f t="shared" si="103"/>
        <v>2255.4296737470363</v>
      </c>
      <c r="AZ37" s="4">
        <f t="shared" si="103"/>
        <v>1767.7303523143339</v>
      </c>
      <c r="BA37" s="4">
        <f t="shared" si="103"/>
        <v>1005.3261383807765</v>
      </c>
      <c r="BB37" s="4">
        <f t="shared" si="103"/>
        <v>1738.9789916592467</v>
      </c>
      <c r="BC37" s="4">
        <f t="shared" si="103"/>
        <v>821.09138405575209</v>
      </c>
      <c r="BD37" s="4">
        <f t="shared" si="103"/>
        <v>1782.9907894222997</v>
      </c>
      <c r="BE37" s="4">
        <f t="shared" si="103"/>
        <v>1748.7723239089755</v>
      </c>
      <c r="BF37" s="4">
        <f t="shared" si="103"/>
        <v>1624.7057068111594</v>
      </c>
      <c r="BG37" s="4">
        <f t="shared" si="103"/>
        <v>2029.2555561337674</v>
      </c>
      <c r="BH37" s="4">
        <f t="shared" si="103"/>
        <v>1316.2599436574749</v>
      </c>
      <c r="BI37" s="4">
        <f t="shared" si="103"/>
        <v>1368.5996774987805</v>
      </c>
      <c r="BJ37" s="4">
        <f t="shared" si="103"/>
        <v>1054.0170573566329</v>
      </c>
      <c r="BK37" s="4">
        <f t="shared" si="103"/>
        <v>1721.6805041630739</v>
      </c>
      <c r="BL37" s="4">
        <f t="shared" si="103"/>
        <v>2770.8789735673431</v>
      </c>
      <c r="BM37" s="4">
        <f t="shared" si="103"/>
        <v>1516.5771681734102</v>
      </c>
      <c r="BN37" s="4">
        <f t="shared" si="103"/>
        <v>1053.4730399421107</v>
      </c>
      <c r="BO37" s="4">
        <f t="shared" si="86"/>
        <v>1497.4596222723856</v>
      </c>
      <c r="BP37" s="4">
        <f t="shared" si="104"/>
        <v>1977.3793150467038</v>
      </c>
      <c r="BQ37" s="4">
        <f t="shared" si="104"/>
        <v>974.10317071616009</v>
      </c>
      <c r="BR37" s="4">
        <f t="shared" si="104"/>
        <v>2677.718383901667</v>
      </c>
      <c r="BS37" s="4">
        <f t="shared" si="104"/>
        <v>1001.8345501844447</v>
      </c>
      <c r="BT37" s="4">
        <f t="shared" si="104"/>
        <v>2108.6020027068294</v>
      </c>
      <c r="BU37" s="4">
        <f t="shared" si="104"/>
        <v>1770.0243055154999</v>
      </c>
      <c r="BV37" s="4">
        <f t="shared" si="104"/>
        <v>1489.6158742281534</v>
      </c>
      <c r="BW37" s="4">
        <f t="shared" si="104"/>
        <v>746.56439987113606</v>
      </c>
      <c r="BX37" s="4">
        <f t="shared" si="104"/>
        <v>684.90638295739382</v>
      </c>
      <c r="BY37" s="4">
        <f t="shared" si="104"/>
        <v>2345.2146762772891</v>
      </c>
      <c r="BZ37" s="4">
        <f t="shared" si="104"/>
        <v>971.22768446090186</v>
      </c>
      <c r="CA37" s="4">
        <f t="shared" si="104"/>
        <v>1287.1388949098755</v>
      </c>
      <c r="CB37" s="4">
        <f t="shared" si="104"/>
        <v>2237.6227708721453</v>
      </c>
      <c r="CC37" s="4">
        <f t="shared" si="104"/>
        <v>2148.8886020970172</v>
      </c>
      <c r="CD37" s="4">
        <f t="shared" si="104"/>
        <v>3542.4745821442311</v>
      </c>
      <c r="CE37" s="4">
        <f t="shared" si="104"/>
        <v>2111.0339866460927</v>
      </c>
      <c r="CF37" s="4">
        <f t="shared" si="104"/>
        <v>946.02905148775619</v>
      </c>
      <c r="CG37" s="4">
        <f t="shared" si="104"/>
        <v>1797.7837734587522</v>
      </c>
      <c r="CH37" s="4">
        <f t="shared" si="104"/>
        <v>1071.2204871690594</v>
      </c>
      <c r="CI37" s="4">
        <f t="shared" si="104"/>
        <v>1931.592708114385</v>
      </c>
      <c r="CJ37" s="4">
        <f t="shared" si="104"/>
        <v>4042.4174567200307</v>
      </c>
      <c r="CK37" s="4">
        <f t="shared" si="104"/>
        <v>1484.671186426656</v>
      </c>
      <c r="CL37" s="4">
        <f t="shared" si="104"/>
        <v>1389.3390459742886</v>
      </c>
      <c r="CM37" s="4">
        <f t="shared" si="104"/>
        <v>1390.725213542036</v>
      </c>
      <c r="CN37" s="4">
        <f t="shared" si="104"/>
        <v>1224.5497092154119</v>
      </c>
      <c r="CO37" s="4">
        <f t="shared" si="104"/>
        <v>2911.8319663873931</v>
      </c>
      <c r="CP37" s="4">
        <f t="shared" si="104"/>
        <v>1265.0165840631184</v>
      </c>
      <c r="CQ37" s="4">
        <f t="shared" si="104"/>
        <v>1274.9457370371977</v>
      </c>
      <c r="CR37" s="4">
        <f t="shared" si="104"/>
        <v>1631.8896240746142</v>
      </c>
      <c r="CS37" s="4">
        <f t="shared" si="104"/>
        <v>1594.5876976411475</v>
      </c>
      <c r="CT37" s="4">
        <f t="shared" si="104"/>
        <v>2502.4402526027275</v>
      </c>
      <c r="CU37" s="4">
        <f t="shared" si="104"/>
        <v>723.2067651653349</v>
      </c>
      <c r="CV37" s="4">
        <f t="shared" si="104"/>
        <v>1476.3006687240154</v>
      </c>
      <c r="CW37" s="4">
        <f t="shared" si="104"/>
        <v>1338.163333416652</v>
      </c>
      <c r="CX37" s="4">
        <f t="shared" si="104"/>
        <v>1068.8497102264691</v>
      </c>
      <c r="CY37" s="4">
        <f t="shared" si="104"/>
        <v>1496.5680255110165</v>
      </c>
      <c r="CZ37" s="4">
        <f t="shared" si="104"/>
        <v>888.73566463669158</v>
      </c>
      <c r="DA37" s="4">
        <f t="shared" si="104"/>
        <v>1468.402377850063</v>
      </c>
      <c r="DB37" s="4">
        <f t="shared" si="104"/>
        <v>1874.2540182624343</v>
      </c>
      <c r="DC37" s="4">
        <f t="shared" si="104"/>
        <v>1086.6756134153602</v>
      </c>
      <c r="DD37" s="4">
        <f t="shared" si="104"/>
        <v>1250.8952316911104</v>
      </c>
      <c r="DE37" s="4">
        <f t="shared" si="104"/>
        <v>1341.2529932143586</v>
      </c>
      <c r="DF37" s="4">
        <f t="shared" si="104"/>
        <v>1844.7760835768181</v>
      </c>
      <c r="DG37" s="4">
        <f t="shared" si="104"/>
        <v>1285.2869272769033</v>
      </c>
      <c r="DH37" s="4">
        <f t="shared" si="104"/>
        <v>3405.4903738835178</v>
      </c>
      <c r="DI37" s="4">
        <f t="shared" si="104"/>
        <v>903.42292635502827</v>
      </c>
      <c r="DJ37" s="4">
        <f t="shared" si="104"/>
        <v>1233.8220289668138</v>
      </c>
      <c r="DK37" s="4">
        <f t="shared" si="104"/>
        <v>3181.2705814470351</v>
      </c>
      <c r="DL37" s="4">
        <f t="shared" si="104"/>
        <v>1048.6972691059475</v>
      </c>
      <c r="DM37" s="4">
        <f t="shared" si="104"/>
        <v>1828.3157417413445</v>
      </c>
      <c r="DN37" s="4">
        <f t="shared" si="104"/>
        <v>2256.9795428589964</v>
      </c>
      <c r="DO37" s="4">
        <f t="shared" si="104"/>
        <v>542.22010342155079</v>
      </c>
      <c r="DP37" s="4">
        <f t="shared" si="104"/>
        <v>2727.7761103286466</v>
      </c>
      <c r="DQ37" s="4">
        <f t="shared" si="104"/>
        <v>1170.0871854932475</v>
      </c>
      <c r="DR37" s="4">
        <f t="shared" si="104"/>
        <v>1881.8162494384185</v>
      </c>
      <c r="DS37" s="4">
        <f t="shared" si="104"/>
        <v>1168.769381452069</v>
      </c>
      <c r="DT37" s="4">
        <f t="shared" si="104"/>
        <v>2643.6003384511432</v>
      </c>
      <c r="DU37" s="4">
        <f t="shared" si="104"/>
        <v>2993.4847640986754</v>
      </c>
      <c r="DV37" s="4">
        <f t="shared" si="104"/>
        <v>2203.1989062842295</v>
      </c>
      <c r="DW37" s="4">
        <f t="shared" si="104"/>
        <v>2033.9868353489751</v>
      </c>
      <c r="DX37" s="4">
        <f t="shared" si="104"/>
        <v>1454.059111154467</v>
      </c>
      <c r="DY37" s="4">
        <f t="shared" si="104"/>
        <v>2667.9528652911886</v>
      </c>
      <c r="DZ37" s="4">
        <f t="shared" si="104"/>
        <v>915.18609571918353</v>
      </c>
      <c r="EA37" s="4">
        <f t="shared" si="101"/>
        <v>1314.6283106931121</v>
      </c>
      <c r="EB37" s="4">
        <f t="shared" si="101"/>
        <v>665.50191293475029</v>
      </c>
      <c r="EC37" s="4">
        <f t="shared" si="101"/>
        <v>2033.5187490092264</v>
      </c>
      <c r="ED37" s="4">
        <f t="shared" si="99"/>
        <v>2750.6366625022483</v>
      </c>
      <c r="EE37" s="4">
        <f t="shared" si="99"/>
        <v>2220.2853251830015</v>
      </c>
      <c r="EF37" s="4">
        <f t="shared" si="99"/>
        <v>2079.5112125112364</v>
      </c>
      <c r="EG37" s="4">
        <f t="shared" si="99"/>
        <v>1983.3311191685293</v>
      </c>
      <c r="EH37" s="4">
        <f t="shared" si="99"/>
        <v>933.61140035186179</v>
      </c>
      <c r="EI37" s="4">
        <f t="shared" si="99"/>
        <v>769.71269633016072</v>
      </c>
      <c r="EJ37" s="4">
        <f t="shared" si="99"/>
        <v>999.00654885838696</v>
      </c>
      <c r="EK37" s="4">
        <f t="shared" si="99"/>
        <v>1043.187241480523</v>
      </c>
      <c r="EL37" s="4">
        <f t="shared" si="99"/>
        <v>2769.0709748621562</v>
      </c>
      <c r="EM37" s="4">
        <f t="shared" si="99"/>
        <v>1339.4263164636207</v>
      </c>
      <c r="EN37" s="4">
        <f t="shared" si="99"/>
        <v>858.70297385413437</v>
      </c>
      <c r="EO37" s="4">
        <f t="shared" si="99"/>
        <v>883.66412352648183</v>
      </c>
      <c r="EP37" s="4">
        <f t="shared" si="99"/>
        <v>1492.2920635847893</v>
      </c>
      <c r="EQ37" s="4">
        <f t="shared" si="99"/>
        <v>672.1950506729039</v>
      </c>
      <c r="ER37" s="4">
        <f t="shared" si="99"/>
        <v>1239.5047631033619</v>
      </c>
      <c r="ES37" s="4">
        <f t="shared" si="99"/>
        <v>1511.8228956324972</v>
      </c>
      <c r="ET37" s="4">
        <f t="shared" si="99"/>
        <v>1004.3824535602141</v>
      </c>
      <c r="EU37" s="4">
        <f t="shared" si="99"/>
        <v>2386.5662835437615</v>
      </c>
      <c r="EV37" s="4">
        <f t="shared" si="99"/>
        <v>1042.8125176558608</v>
      </c>
      <c r="EW37" s="4">
        <f t="shared" si="99"/>
        <v>1100.2911171051992</v>
      </c>
      <c r="EX37" s="4">
        <f t="shared" si="99"/>
        <v>928.2302408431301</v>
      </c>
      <c r="EY37" s="4">
        <f t="shared" si="99"/>
        <v>1249.1279574157468</v>
      </c>
      <c r="EZ37" s="4">
        <f t="shared" si="99"/>
        <v>1176.926406809142</v>
      </c>
      <c r="FA37" s="4">
        <f t="shared" si="99"/>
        <v>2243.8925309224119</v>
      </c>
      <c r="FB37" s="4">
        <f t="shared" si="99"/>
        <v>1169.2969199399556</v>
      </c>
      <c r="FC37" s="4">
        <f t="shared" si="99"/>
        <v>1270.23564265603</v>
      </c>
      <c r="FD37" s="4">
        <f t="shared" si="99"/>
        <v>923.06956447220284</v>
      </c>
      <c r="FE37" s="4">
        <f t="shared" si="99"/>
        <v>2278.5011870841286</v>
      </c>
      <c r="FF37" s="4">
        <f t="shared" si="99"/>
        <v>680.64604062045657</v>
      </c>
      <c r="FG37" s="4">
        <f t="shared" si="99"/>
        <v>1886.5937719160761</v>
      </c>
      <c r="FH37" s="4">
        <f t="shared" si="99"/>
        <v>1577.7273344820544</v>
      </c>
      <c r="FI37" s="4">
        <f t="shared" si="99"/>
        <v>3220.7744202804856</v>
      </c>
      <c r="FJ37" s="4">
        <f t="shared" si="99"/>
        <v>2126.4740345299629</v>
      </c>
      <c r="FK37" s="4">
        <f t="shared" si="99"/>
        <v>1668.5225730496859</v>
      </c>
      <c r="FL37" s="4">
        <f t="shared" si="99"/>
        <v>1590.5435895170226</v>
      </c>
      <c r="FM37" s="4">
        <f t="shared" si="99"/>
        <v>1681.2764941229048</v>
      </c>
      <c r="FN37" s="4">
        <f t="shared" si="99"/>
        <v>1265.5969677544238</v>
      </c>
      <c r="FO37" s="4">
        <f t="shared" si="99"/>
        <v>1447.950001641218</v>
      </c>
      <c r="FP37" s="4">
        <f t="shared" si="99"/>
        <v>1536.7996193212164</v>
      </c>
      <c r="FQ37" s="4">
        <f t="shared" si="99"/>
        <v>1830.3892470763274</v>
      </c>
      <c r="FR37" s="4">
        <f t="shared" si="99"/>
        <v>2447.2202862443896</v>
      </c>
      <c r="FS37" s="4">
        <f t="shared" si="99"/>
        <v>1964.6208214330595</v>
      </c>
      <c r="FT37" s="4">
        <f t="shared" si="99"/>
        <v>750.07287574493398</v>
      </c>
      <c r="FU37" s="4">
        <f t="shared" si="99"/>
        <v>1224.7633407365108</v>
      </c>
      <c r="FV37" s="4">
        <f t="shared" si="99"/>
        <v>1005.8932342157767</v>
      </c>
      <c r="FW37" s="4">
        <f t="shared" si="99"/>
        <v>2029.5666302439677</v>
      </c>
      <c r="FX37" s="4">
        <f t="shared" si="99"/>
        <v>2157.5781661461542</v>
      </c>
      <c r="FY37" s="4">
        <f t="shared" si="99"/>
        <v>1162.5973153444975</v>
      </c>
      <c r="FZ37" s="4">
        <f t="shared" si="99"/>
        <v>1573.8079415323259</v>
      </c>
      <c r="GA37" s="4">
        <f t="shared" si="99"/>
        <v>1287.9138708755156</v>
      </c>
      <c r="GB37" s="4">
        <f t="shared" si="99"/>
        <v>1099.49785111807</v>
      </c>
      <c r="GC37" s="4">
        <f t="shared" si="99"/>
        <v>2567.8502641034715</v>
      </c>
      <c r="GD37" s="4">
        <f t="shared" si="99"/>
        <v>1179.2720164773839</v>
      </c>
      <c r="GE37" s="4">
        <f t="shared" si="99"/>
        <v>1161.6164519551933</v>
      </c>
      <c r="GF37" s="4">
        <f t="shared" si="99"/>
        <v>1269.953808657332</v>
      </c>
      <c r="GG37" s="4">
        <f t="shared" si="99"/>
        <v>995.9542920357984</v>
      </c>
      <c r="GH37" s="4">
        <f t="shared" si="99"/>
        <v>1592.9214492593119</v>
      </c>
      <c r="GI37" s="4">
        <f t="shared" si="99"/>
        <v>1219.2876309082344</v>
      </c>
      <c r="GJ37" s="4">
        <f t="shared" si="99"/>
        <v>629.54179607811466</v>
      </c>
      <c r="GK37" s="4">
        <f t="shared" si="99"/>
        <v>1821.4336428690704</v>
      </c>
      <c r="GL37" s="4">
        <f t="shared" si="99"/>
        <v>1702.4210184723202</v>
      </c>
      <c r="GM37" s="4">
        <f t="shared" si="88"/>
        <v>1277.9269490282879</v>
      </c>
      <c r="GN37" s="4">
        <f t="shared" si="105"/>
        <v>1090.3230495341079</v>
      </c>
      <c r="GO37" s="4">
        <f t="shared" si="105"/>
        <v>1393.8624935589417</v>
      </c>
      <c r="GP37" s="4">
        <f t="shared" si="105"/>
        <v>1402.6828188757954</v>
      </c>
      <c r="GQ37" s="4">
        <f t="shared" si="105"/>
        <v>895.37431858124512</v>
      </c>
      <c r="GR37" s="4">
        <f t="shared" si="105"/>
        <v>2729.7778902742111</v>
      </c>
      <c r="GS37" s="4">
        <f t="shared" si="105"/>
        <v>1825.2536186122495</v>
      </c>
      <c r="GT37" s="4">
        <f t="shared" si="105"/>
        <v>1876.7288482639628</v>
      </c>
      <c r="GU37" s="4">
        <f t="shared" si="105"/>
        <v>814.86930933628651</v>
      </c>
      <c r="GV37" s="4">
        <f t="shared" si="105"/>
        <v>864.78459779851778</v>
      </c>
      <c r="GW37" s="4">
        <f t="shared" si="105"/>
        <v>1481.2529317221399</v>
      </c>
      <c r="GX37" s="4">
        <f t="shared" si="105"/>
        <v>940.70622117725657</v>
      </c>
      <c r="GY37" s="4">
        <f t="shared" si="105"/>
        <v>1514.4224155913375</v>
      </c>
      <c r="GZ37" s="4">
        <f t="shared" si="105"/>
        <v>985.66977614798679</v>
      </c>
      <c r="HA37" s="4">
        <f t="shared" si="105"/>
        <v>1222.1923299561715</v>
      </c>
      <c r="HB37" s="4">
        <f t="shared" si="105"/>
        <v>1293.2965778651942</v>
      </c>
      <c r="HC37" s="4">
        <f t="shared" si="105"/>
        <v>2361.4291699743303</v>
      </c>
      <c r="HD37" s="4">
        <f t="shared" si="105"/>
        <v>1659.8139777081719</v>
      </c>
      <c r="HE37" s="4">
        <f t="shared" si="105"/>
        <v>1283.2444922776954</v>
      </c>
      <c r="HF37" s="4">
        <f t="shared" si="105"/>
        <v>749.29745598030718</v>
      </c>
      <c r="HG37" s="4">
        <f t="shared" si="105"/>
        <v>2193.7296614554484</v>
      </c>
      <c r="HH37" s="4">
        <f t="shared" si="105"/>
        <v>1090.4683532815634</v>
      </c>
      <c r="HI37" s="4">
        <f t="shared" si="105"/>
        <v>2548.9985677364621</v>
      </c>
      <c r="HJ37" s="4">
        <f t="shared" si="105"/>
        <v>1587.1091572483049</v>
      </c>
      <c r="HK37" s="4">
        <f t="shared" si="105"/>
        <v>2549.4793373964317</v>
      </c>
      <c r="HL37" s="4">
        <f t="shared" si="105"/>
        <v>3013.6812601939869</v>
      </c>
      <c r="HM37" s="4">
        <f t="shared" si="105"/>
        <v>2385.6059697330734</v>
      </c>
      <c r="HN37" s="4">
        <f t="shared" si="105"/>
        <v>3739.5661008363759</v>
      </c>
      <c r="HO37" s="4">
        <f t="shared" si="105"/>
        <v>2885.6998430024751</v>
      </c>
      <c r="HP37" s="4">
        <f t="shared" si="105"/>
        <v>1779.3308456581628</v>
      </c>
      <c r="HQ37" s="4">
        <f t="shared" si="105"/>
        <v>1750.5580078408366</v>
      </c>
      <c r="HR37" s="4">
        <f t="shared" si="105"/>
        <v>678.81567040541222</v>
      </c>
      <c r="HS37" s="4">
        <f t="shared" si="105"/>
        <v>1255.8862012108648</v>
      </c>
      <c r="HT37" s="4">
        <f t="shared" si="105"/>
        <v>964.22583283876588</v>
      </c>
      <c r="HU37" s="4">
        <f t="shared" si="105"/>
        <v>1960.6430692983633</v>
      </c>
      <c r="HV37" s="4">
        <f t="shared" si="105"/>
        <v>1312.9571131541979</v>
      </c>
      <c r="HW37" s="4">
        <f t="shared" si="105"/>
        <v>453.52626087918986</v>
      </c>
      <c r="HX37" s="4">
        <f t="shared" si="105"/>
        <v>2653.4825431839654</v>
      </c>
      <c r="HY37" s="4">
        <f t="shared" si="105"/>
        <v>1122.8360070563299</v>
      </c>
      <c r="HZ37" s="4">
        <f t="shared" si="105"/>
        <v>1492.6072264627558</v>
      </c>
      <c r="IA37" s="4">
        <f t="shared" si="105"/>
        <v>1436.0760061180756</v>
      </c>
      <c r="IB37" s="4">
        <f t="shared" si="105"/>
        <v>1602.3252195938942</v>
      </c>
      <c r="IC37" s="4">
        <f t="shared" si="105"/>
        <v>1140.4954316938565</v>
      </c>
      <c r="ID37" s="4">
        <f t="shared" si="105"/>
        <v>1276.5445220188619</v>
      </c>
      <c r="IE37" s="4">
        <f t="shared" si="105"/>
        <v>1977.9774679180775</v>
      </c>
      <c r="IF37" s="4">
        <f t="shared" si="105"/>
        <v>2641.3698703802074</v>
      </c>
      <c r="IG37" s="4">
        <f t="shared" si="105"/>
        <v>1077.9502990326146</v>
      </c>
      <c r="IH37" s="4">
        <f t="shared" si="105"/>
        <v>682.77504525652182</v>
      </c>
      <c r="II37" s="4">
        <f t="shared" si="105"/>
        <v>2340.6900136417394</v>
      </c>
      <c r="IJ37" s="4">
        <f t="shared" si="105"/>
        <v>1697.0115732824077</v>
      </c>
      <c r="IK37" s="4">
        <f t="shared" si="105"/>
        <v>1873.0276307178794</v>
      </c>
      <c r="IL37" s="4">
        <f t="shared" si="105"/>
        <v>1008.2158113095104</v>
      </c>
      <c r="IM37" s="4">
        <f t="shared" si="105"/>
        <v>608.97783200855918</v>
      </c>
      <c r="IN37" s="4">
        <f t="shared" si="105"/>
        <v>962.34010013839486</v>
      </c>
      <c r="IO37" s="4">
        <f t="shared" si="105"/>
        <v>1345.4126477168834</v>
      </c>
      <c r="IP37" s="4">
        <f t="shared" si="105"/>
        <v>1916.6128627088617</v>
      </c>
      <c r="IQ37" s="4">
        <f t="shared" si="105"/>
        <v>1762.5713405766965</v>
      </c>
      <c r="IR37" s="4">
        <f t="shared" si="105"/>
        <v>1300.9909496358928</v>
      </c>
      <c r="IS37" s="4">
        <f t="shared" si="105"/>
        <v>2187.4647019848348</v>
      </c>
      <c r="IT37" s="4">
        <f t="shared" si="105"/>
        <v>1518.6879209651997</v>
      </c>
      <c r="IU37" s="4">
        <f t="shared" si="105"/>
        <v>1355.2579760456611</v>
      </c>
      <c r="IV37" s="4">
        <f t="shared" si="105"/>
        <v>949.83981818281643</v>
      </c>
      <c r="IW37" s="4">
        <f t="shared" si="105"/>
        <v>2875.3336302525604</v>
      </c>
      <c r="IX37" s="4">
        <f t="shared" si="105"/>
        <v>2499.4662272846044</v>
      </c>
      <c r="IY37" s="4">
        <f t="shared" si="93"/>
        <v>939.48704054708446</v>
      </c>
      <c r="IZ37" s="4">
        <f t="shared" si="93"/>
        <v>749.23555111210965</v>
      </c>
      <c r="JA37" s="4">
        <f t="shared" si="93"/>
        <v>1098.0520349582953</v>
      </c>
      <c r="JB37" s="4">
        <f t="shared" si="93"/>
        <v>839.23587495289428</v>
      </c>
      <c r="JC37" s="4">
        <f t="shared" si="93"/>
        <v>2788.7769395555065</v>
      </c>
    </row>
    <row r="38" spans="1:263" x14ac:dyDescent="0.4">
      <c r="A38" s="4">
        <f t="shared" si="85"/>
        <v>415404.23913240002</v>
      </c>
      <c r="B38">
        <v>2029</v>
      </c>
      <c r="C38" s="4">
        <f t="shared" si="103"/>
        <v>517.14617365464585</v>
      </c>
      <c r="D38" s="4">
        <f t="shared" si="103"/>
        <v>986.90074454338185</v>
      </c>
      <c r="E38" s="4">
        <f t="shared" si="103"/>
        <v>1172.2770002653749</v>
      </c>
      <c r="F38" s="4">
        <f t="shared" si="103"/>
        <v>830.06396497028288</v>
      </c>
      <c r="G38" s="4">
        <f t="shared" si="103"/>
        <v>1491.0930940640912</v>
      </c>
      <c r="H38" s="4">
        <f t="shared" si="103"/>
        <v>1286.5940767379304</v>
      </c>
      <c r="I38" s="4">
        <f t="shared" si="103"/>
        <v>1338.5231841164425</v>
      </c>
      <c r="J38" s="4">
        <f t="shared" si="103"/>
        <v>557.39073340114669</v>
      </c>
      <c r="K38" s="4">
        <f t="shared" si="103"/>
        <v>2128.3588671673833</v>
      </c>
      <c r="L38" s="4">
        <f t="shared" si="103"/>
        <v>2646.2396106400661</v>
      </c>
      <c r="M38" s="4">
        <f t="shared" si="103"/>
        <v>1158.1173674206564</v>
      </c>
      <c r="N38" s="4">
        <f t="shared" si="103"/>
        <v>697.38073876510202</v>
      </c>
      <c r="O38" s="4">
        <f t="shared" si="103"/>
        <v>2376.8823761065796</v>
      </c>
      <c r="P38" s="4">
        <f t="shared" si="103"/>
        <v>2849.3096157447462</v>
      </c>
      <c r="Q38" s="4">
        <f t="shared" si="103"/>
        <v>783.6107098125126</v>
      </c>
      <c r="R38" s="4">
        <f t="shared" si="103"/>
        <v>2108.3835586308351</v>
      </c>
      <c r="S38" s="4">
        <f t="shared" si="103"/>
        <v>1663.244659666336</v>
      </c>
      <c r="T38" s="4">
        <f t="shared" si="103"/>
        <v>950.67158010659614</v>
      </c>
      <c r="U38" s="4">
        <f t="shared" si="103"/>
        <v>1418.1459631897551</v>
      </c>
      <c r="V38" s="4">
        <f t="shared" si="103"/>
        <v>641.03067206630863</v>
      </c>
      <c r="W38" s="4">
        <f t="shared" si="103"/>
        <v>1370.6366813709449</v>
      </c>
      <c r="X38" s="4">
        <f t="shared" si="103"/>
        <v>1322.7340676914087</v>
      </c>
      <c r="Y38" s="4">
        <f t="shared" si="103"/>
        <v>2302.9543267800213</v>
      </c>
      <c r="Z38" s="4">
        <f t="shared" si="103"/>
        <v>1637.6992675445827</v>
      </c>
      <c r="AA38" s="4">
        <f t="shared" si="103"/>
        <v>2174.428252703739</v>
      </c>
      <c r="AB38" s="4">
        <f t="shared" si="103"/>
        <v>958.58371336129812</v>
      </c>
      <c r="AC38" s="4">
        <f t="shared" si="103"/>
        <v>1088.4368892448231</v>
      </c>
      <c r="AD38" s="4">
        <f t="shared" si="103"/>
        <v>1356.9424322294192</v>
      </c>
      <c r="AE38" s="4">
        <f t="shared" si="103"/>
        <v>1145.5837629452956</v>
      </c>
      <c r="AF38" s="4">
        <f t="shared" si="103"/>
        <v>956.27254240882166</v>
      </c>
      <c r="AG38" s="4">
        <f t="shared" si="103"/>
        <v>1987.6331204068899</v>
      </c>
      <c r="AH38" s="4">
        <f t="shared" si="103"/>
        <v>964.88420351776585</v>
      </c>
      <c r="AI38" s="4">
        <f t="shared" si="103"/>
        <v>1225.2682705475381</v>
      </c>
      <c r="AJ38" s="4">
        <f t="shared" si="103"/>
        <v>994.48065565282457</v>
      </c>
      <c r="AK38" s="4">
        <f t="shared" si="103"/>
        <v>2114.0422689817615</v>
      </c>
      <c r="AL38" s="4">
        <f t="shared" si="103"/>
        <v>1440.2895908754379</v>
      </c>
      <c r="AM38" s="4">
        <f t="shared" si="103"/>
        <v>1166.4842355489286</v>
      </c>
      <c r="AN38" s="4">
        <f t="shared" si="103"/>
        <v>1256.9724160986812</v>
      </c>
      <c r="AO38" s="4">
        <f t="shared" si="103"/>
        <v>893.68937158957056</v>
      </c>
      <c r="AP38" s="4">
        <f t="shared" si="103"/>
        <v>1463.1164345236359</v>
      </c>
      <c r="AQ38" s="4">
        <f t="shared" si="103"/>
        <v>1597.4428461767318</v>
      </c>
      <c r="AR38" s="4">
        <f t="shared" si="103"/>
        <v>1143.5518510053846</v>
      </c>
      <c r="AS38" s="4">
        <f t="shared" si="103"/>
        <v>1824.6396078620214</v>
      </c>
      <c r="AT38" s="4">
        <f t="shared" si="103"/>
        <v>2289.3977036708516</v>
      </c>
      <c r="AU38" s="4">
        <f t="shared" si="103"/>
        <v>2502.93449154685</v>
      </c>
      <c r="AV38" s="4">
        <f t="shared" si="103"/>
        <v>2870.694363815383</v>
      </c>
      <c r="AW38" s="4">
        <f t="shared" si="103"/>
        <v>1580.4303492117913</v>
      </c>
      <c r="AX38" s="4">
        <f t="shared" si="103"/>
        <v>1032.4981909115302</v>
      </c>
      <c r="AY38" s="4">
        <f t="shared" si="103"/>
        <v>2306.9063535872483</v>
      </c>
      <c r="AZ38" s="4">
        <f t="shared" si="103"/>
        <v>1805.2608125869974</v>
      </c>
      <c r="BA38" s="4">
        <f t="shared" si="103"/>
        <v>1026.2650792638428</v>
      </c>
      <c r="BB38" s="4">
        <f t="shared" si="103"/>
        <v>1775.7273778610993</v>
      </c>
      <c r="BC38" s="4">
        <f t="shared" si="103"/>
        <v>838.34349531461976</v>
      </c>
      <c r="BD38" s="4">
        <f t="shared" si="103"/>
        <v>1499.5302764015748</v>
      </c>
      <c r="BE38" s="4">
        <f t="shared" si="103"/>
        <v>1784.6320682705673</v>
      </c>
      <c r="BF38" s="4">
        <f t="shared" si="103"/>
        <v>1660.5402420294959</v>
      </c>
      <c r="BG38" s="4">
        <f t="shared" si="103"/>
        <v>2072.6692620336876</v>
      </c>
      <c r="BH38" s="4">
        <f t="shared" si="103"/>
        <v>1344.1221467875755</v>
      </c>
      <c r="BI38" s="4">
        <f t="shared" si="103"/>
        <v>1397.2452300798964</v>
      </c>
      <c r="BJ38" s="4">
        <f t="shared" si="103"/>
        <v>1076.4036393210495</v>
      </c>
      <c r="BK38" s="4">
        <f t="shared" si="103"/>
        <v>1757.3083485565937</v>
      </c>
      <c r="BL38" s="4">
        <f t="shared" si="103"/>
        <v>2828.5557097135948</v>
      </c>
      <c r="BM38" s="4">
        <f t="shared" si="103"/>
        <v>1548.08674153213</v>
      </c>
      <c r="BN38" s="4">
        <f t="shared" si="103"/>
        <v>1075.2877564746907</v>
      </c>
      <c r="BO38" s="4">
        <f t="shared" si="86"/>
        <v>1529.456295221838</v>
      </c>
      <c r="BP38" s="4">
        <f t="shared" si="104"/>
        <v>2019.1784790128213</v>
      </c>
      <c r="BQ38" s="4">
        <f t="shared" si="104"/>
        <v>993.58523413048317</v>
      </c>
      <c r="BR38" s="4">
        <f t="shared" si="104"/>
        <v>2734.2985696694345</v>
      </c>
      <c r="BS38" s="4">
        <f t="shared" si="104"/>
        <v>1021.8712411881335</v>
      </c>
      <c r="BT38" s="4">
        <f t="shared" si="104"/>
        <v>2154.2627850767599</v>
      </c>
      <c r="BU38" s="4">
        <f t="shared" si="104"/>
        <v>1806.1685261471121</v>
      </c>
      <c r="BV38" s="4">
        <f t="shared" si="104"/>
        <v>1520.8918822692185</v>
      </c>
      <c r="BW38" s="4">
        <f t="shared" si="104"/>
        <v>762.50638550196163</v>
      </c>
      <c r="BX38" s="4">
        <f t="shared" si="104"/>
        <v>699.66790824303462</v>
      </c>
      <c r="BY38" s="4">
        <f t="shared" si="104"/>
        <v>2394.3102883700767</v>
      </c>
      <c r="BZ38" s="4">
        <f t="shared" si="104"/>
        <v>991.81097828425027</v>
      </c>
      <c r="CA38" s="4">
        <f t="shared" si="104"/>
        <v>1314.4477773957724</v>
      </c>
      <c r="CB38" s="4">
        <f t="shared" si="104"/>
        <v>2284.0560172223327</v>
      </c>
      <c r="CC38" s="4">
        <f t="shared" si="104"/>
        <v>2193.283062073001</v>
      </c>
      <c r="CD38" s="4">
        <f t="shared" si="104"/>
        <v>3615.5034323250939</v>
      </c>
      <c r="CE38" s="4">
        <f t="shared" si="104"/>
        <v>2155.9841002218041</v>
      </c>
      <c r="CF38" s="4">
        <f t="shared" si="104"/>
        <v>965.99296867792464</v>
      </c>
      <c r="CG38" s="4">
        <f t="shared" si="104"/>
        <v>1835.5833538720553</v>
      </c>
      <c r="CH38" s="4">
        <f t="shared" si="104"/>
        <v>1093.8388131171362</v>
      </c>
      <c r="CI38" s="4">
        <f t="shared" si="104"/>
        <v>1972.7079124302838</v>
      </c>
      <c r="CJ38" s="4">
        <f t="shared" si="104"/>
        <v>4126.4234789469892</v>
      </c>
      <c r="CK38" s="4">
        <f t="shared" si="104"/>
        <v>1515.7049992628361</v>
      </c>
      <c r="CL38" s="4">
        <f t="shared" si="104"/>
        <v>1418.7560942875232</v>
      </c>
      <c r="CM38" s="4">
        <f t="shared" si="104"/>
        <v>1421.2332586539926</v>
      </c>
      <c r="CN38" s="4">
        <f t="shared" si="104"/>
        <v>1250.2288398918381</v>
      </c>
      <c r="CO38" s="4">
        <f t="shared" si="104"/>
        <v>2974.0516175279354</v>
      </c>
      <c r="CP38" s="4">
        <f t="shared" si="104"/>
        <v>1291.6374083332316</v>
      </c>
      <c r="CQ38" s="4">
        <f t="shared" si="104"/>
        <v>1301.8254920136399</v>
      </c>
      <c r="CR38" s="4">
        <f t="shared" si="104"/>
        <v>1665.3861851719005</v>
      </c>
      <c r="CS38" s="4">
        <f t="shared" si="104"/>
        <v>1628.1722186936702</v>
      </c>
      <c r="CT38" s="4">
        <f t="shared" si="104"/>
        <v>2555.6513858685066</v>
      </c>
      <c r="CU38" s="4">
        <f t="shared" si="104"/>
        <v>738.30364033076341</v>
      </c>
      <c r="CV38" s="4">
        <f t="shared" si="104"/>
        <v>1507.6435000244126</v>
      </c>
      <c r="CW38" s="4">
        <f t="shared" si="104"/>
        <v>1366.734032662551</v>
      </c>
      <c r="CX38" s="4">
        <f t="shared" si="104"/>
        <v>1091.3362427730981</v>
      </c>
      <c r="CY38" s="4">
        <f t="shared" si="104"/>
        <v>1528.5452199483814</v>
      </c>
      <c r="CZ38" s="4">
        <f t="shared" si="104"/>
        <v>907.36463520049017</v>
      </c>
      <c r="DA38" s="4">
        <f t="shared" si="104"/>
        <v>1498.9200238709884</v>
      </c>
      <c r="DB38" s="4">
        <f t="shared" si="104"/>
        <v>1913.9797814982896</v>
      </c>
      <c r="DC38" s="4">
        <f t="shared" si="104"/>
        <v>1109.7833343030372</v>
      </c>
      <c r="DD38" s="4">
        <f t="shared" si="104"/>
        <v>1278.1696861810697</v>
      </c>
      <c r="DE38" s="4">
        <f t="shared" si="104"/>
        <v>1371.9009880832277</v>
      </c>
      <c r="DF38" s="4">
        <f t="shared" si="104"/>
        <v>1883.3422445164906</v>
      </c>
      <c r="DG38" s="4">
        <f t="shared" si="104"/>
        <v>1312.0565473466613</v>
      </c>
      <c r="DH38" s="4">
        <f t="shared" si="104"/>
        <v>3476.6107298989677</v>
      </c>
      <c r="DI38" s="4">
        <f t="shared" si="104"/>
        <v>922.68796813174401</v>
      </c>
      <c r="DJ38" s="4">
        <f t="shared" si="104"/>
        <v>1259.9064035741517</v>
      </c>
      <c r="DK38" s="4">
        <f t="shared" si="104"/>
        <v>3246.5126931964719</v>
      </c>
      <c r="DL38" s="4">
        <f t="shared" si="104"/>
        <v>1070.6196985662391</v>
      </c>
      <c r="DM38" s="4">
        <f t="shared" si="104"/>
        <v>1868.299986271543</v>
      </c>
      <c r="DN38" s="4">
        <f t="shared" si="104"/>
        <v>1976.7736062484378</v>
      </c>
      <c r="DO38" s="4">
        <f t="shared" si="104"/>
        <v>553.0645054899818</v>
      </c>
      <c r="DP38" s="4">
        <f t="shared" si="104"/>
        <v>2789.518966255911</v>
      </c>
      <c r="DQ38" s="4">
        <f t="shared" si="104"/>
        <v>1194.4468306640654</v>
      </c>
      <c r="DR38" s="4">
        <f t="shared" si="104"/>
        <v>1921.8245219620924</v>
      </c>
      <c r="DS38" s="4">
        <f t="shared" si="104"/>
        <v>1193.148319146866</v>
      </c>
      <c r="DT38" s="4">
        <f t="shared" si="104"/>
        <v>2697.8728536939639</v>
      </c>
      <c r="DU38" s="4">
        <f t="shared" si="104"/>
        <v>3056.4226672844834</v>
      </c>
      <c r="DV38" s="4">
        <f t="shared" si="104"/>
        <v>2248.2434847682125</v>
      </c>
      <c r="DW38" s="4">
        <f t="shared" si="104"/>
        <v>2079.0935089299933</v>
      </c>
      <c r="DX38" s="4">
        <f t="shared" si="104"/>
        <v>1484.190338429446</v>
      </c>
      <c r="DY38" s="4">
        <f t="shared" si="104"/>
        <v>2724.8294183380081</v>
      </c>
      <c r="DZ38" s="4">
        <f t="shared" si="104"/>
        <v>934.30166225951336</v>
      </c>
      <c r="EA38" s="4">
        <f t="shared" si="101"/>
        <v>1341.9252402466559</v>
      </c>
      <c r="EB38" s="4">
        <f t="shared" si="101"/>
        <v>679.42703249668421</v>
      </c>
      <c r="EC38" s="4">
        <f t="shared" si="101"/>
        <v>2076.1439957652569</v>
      </c>
      <c r="ED38" s="4">
        <f t="shared" si="99"/>
        <v>2401.077738623007</v>
      </c>
      <c r="EE38" s="4">
        <f t="shared" si="99"/>
        <v>2267.1577004227174</v>
      </c>
      <c r="EF38" s="4">
        <f t="shared" si="99"/>
        <v>2122.933265527643</v>
      </c>
      <c r="EG38" s="4">
        <f t="shared" si="99"/>
        <v>2024.7382091436682</v>
      </c>
      <c r="EH38" s="4">
        <f t="shared" si="99"/>
        <v>953.06877544264967</v>
      </c>
      <c r="EI38" s="4">
        <f t="shared" si="99"/>
        <v>785.98628410006245</v>
      </c>
      <c r="EJ38" s="4">
        <f t="shared" si="99"/>
        <v>1019.9325498788099</v>
      </c>
      <c r="EK38" s="4">
        <f t="shared" si="99"/>
        <v>1064.0509863101333</v>
      </c>
      <c r="EL38" s="4">
        <f t="shared" si="99"/>
        <v>2826.0340826078041</v>
      </c>
      <c r="EM38" s="4">
        <f t="shared" ref="EM38:GL38" si="106">EM110-EM134</f>
        <v>1367.4773831877126</v>
      </c>
      <c r="EN38" s="4">
        <f t="shared" si="106"/>
        <v>876.82983461436163</v>
      </c>
      <c r="EO38" s="4">
        <f t="shared" si="106"/>
        <v>902.27865463112767</v>
      </c>
      <c r="EP38" s="4">
        <f t="shared" si="106"/>
        <v>1523.8868340997496</v>
      </c>
      <c r="EQ38" s="4">
        <f t="shared" si="106"/>
        <v>686.40955712998323</v>
      </c>
      <c r="ER38" s="4">
        <f t="shared" si="106"/>
        <v>1265.4194611227103</v>
      </c>
      <c r="ES38" s="4">
        <f t="shared" si="106"/>
        <v>1543.5389615214872</v>
      </c>
      <c r="ET38" s="4">
        <f t="shared" si="106"/>
        <v>1025.1561295543356</v>
      </c>
      <c r="EU38" s="4">
        <f t="shared" si="106"/>
        <v>2435.2700821721692</v>
      </c>
      <c r="EV38" s="4">
        <f t="shared" si="106"/>
        <v>1064.5620889911308</v>
      </c>
      <c r="EW38" s="4">
        <f t="shared" si="106"/>
        <v>1123.7716483293259</v>
      </c>
      <c r="EX38" s="4">
        <f t="shared" si="106"/>
        <v>947.62146395176921</v>
      </c>
      <c r="EY38" s="4">
        <f t="shared" si="106"/>
        <v>1275.4052287273796</v>
      </c>
      <c r="EZ38" s="4">
        <f t="shared" si="106"/>
        <v>1201.1425238959207</v>
      </c>
      <c r="FA38" s="4">
        <f t="shared" si="106"/>
        <v>2290.8487930398937</v>
      </c>
      <c r="FB38" s="4">
        <f t="shared" si="106"/>
        <v>1194.2923065223849</v>
      </c>
      <c r="FC38" s="4">
        <f t="shared" si="106"/>
        <v>1296.9516410911369</v>
      </c>
      <c r="FD38" s="4">
        <f t="shared" si="106"/>
        <v>942.37928906734305</v>
      </c>
      <c r="FE38" s="4">
        <f t="shared" si="106"/>
        <v>2330.3525546663909</v>
      </c>
      <c r="FF38" s="4">
        <f t="shared" si="106"/>
        <v>695.05875440757313</v>
      </c>
      <c r="FG38" s="4">
        <f t="shared" si="106"/>
        <v>1925.1974993948988</v>
      </c>
      <c r="FH38" s="4">
        <f t="shared" si="106"/>
        <v>1610.5196071060084</v>
      </c>
      <c r="FI38" s="4">
        <f t="shared" si="106"/>
        <v>3287.5383769819273</v>
      </c>
      <c r="FJ38" s="4">
        <f t="shared" si="106"/>
        <v>2170.7413827808882</v>
      </c>
      <c r="FK38" s="4">
        <f t="shared" si="106"/>
        <v>1703.6777403041438</v>
      </c>
      <c r="FL38" s="4">
        <f t="shared" si="106"/>
        <v>1623.3130609358648</v>
      </c>
      <c r="FM38" s="4">
        <f t="shared" si="106"/>
        <v>1717.039066174166</v>
      </c>
      <c r="FN38" s="4">
        <f t="shared" si="106"/>
        <v>1292.0139193877585</v>
      </c>
      <c r="FO38" s="4">
        <f t="shared" si="106"/>
        <v>1347.5246103036775</v>
      </c>
      <c r="FP38" s="4">
        <f t="shared" si="106"/>
        <v>1568.3008274220674</v>
      </c>
      <c r="FQ38" s="4">
        <f t="shared" si="106"/>
        <v>1868.8801188125528</v>
      </c>
      <c r="FR38" s="4">
        <f t="shared" si="106"/>
        <v>2498.3457096535135</v>
      </c>
      <c r="FS38" s="4">
        <f t="shared" si="106"/>
        <v>2005.1411974759797</v>
      </c>
      <c r="FT38" s="4">
        <f t="shared" si="106"/>
        <v>765.80765289858493</v>
      </c>
      <c r="FU38" s="4">
        <f t="shared" si="106"/>
        <v>1251.06531283973</v>
      </c>
      <c r="FV38" s="4">
        <f t="shared" si="106"/>
        <v>1026.8479244880498</v>
      </c>
      <c r="FW38" s="4">
        <f t="shared" si="106"/>
        <v>2070.982179946614</v>
      </c>
      <c r="FX38" s="4">
        <f t="shared" si="106"/>
        <v>2203.9994972385762</v>
      </c>
      <c r="FY38" s="4">
        <f t="shared" si="106"/>
        <v>1186.9154100583614</v>
      </c>
      <c r="FZ38" s="4">
        <f t="shared" si="106"/>
        <v>1606.5027551324674</v>
      </c>
      <c r="GA38" s="4">
        <f t="shared" si="106"/>
        <v>1314.9263019623752</v>
      </c>
      <c r="GB38" s="4">
        <f t="shared" si="106"/>
        <v>1122.8136595160149</v>
      </c>
      <c r="GC38" s="4">
        <f t="shared" si="106"/>
        <v>2621.5184428475281</v>
      </c>
      <c r="GD38" s="4">
        <f t="shared" si="106"/>
        <v>1204.3116534713211</v>
      </c>
      <c r="GE38" s="4">
        <f t="shared" si="106"/>
        <v>1186.1961786075171</v>
      </c>
      <c r="GF38" s="4">
        <f t="shared" si="106"/>
        <v>1296.2633056252703</v>
      </c>
      <c r="GG38" s="4">
        <f t="shared" si="106"/>
        <v>1016.7341822787777</v>
      </c>
      <c r="GH38" s="4">
        <f t="shared" si="106"/>
        <v>1626.1139935236351</v>
      </c>
      <c r="GI38" s="4">
        <f t="shared" si="106"/>
        <v>1244.6409540749239</v>
      </c>
      <c r="GJ38" s="4">
        <f t="shared" si="106"/>
        <v>642.7277311566254</v>
      </c>
      <c r="GK38" s="4">
        <f t="shared" si="106"/>
        <v>1859.3416459362234</v>
      </c>
      <c r="GL38" s="4">
        <f t="shared" si="106"/>
        <v>1738.2818570342599</v>
      </c>
      <c r="GM38" s="4">
        <f t="shared" si="88"/>
        <v>1171.7856064476921</v>
      </c>
      <c r="GN38" s="4">
        <f t="shared" si="105"/>
        <v>1112.12951052479</v>
      </c>
      <c r="GO38" s="4">
        <f t="shared" si="105"/>
        <v>1423.0134159863678</v>
      </c>
      <c r="GP38" s="4">
        <f t="shared" si="105"/>
        <v>1431.6639103128712</v>
      </c>
      <c r="GQ38" s="4">
        <f t="shared" si="105"/>
        <v>913.28180495287006</v>
      </c>
      <c r="GR38" s="4">
        <f t="shared" si="105"/>
        <v>2792.521400195209</v>
      </c>
      <c r="GS38" s="4">
        <f t="shared" si="105"/>
        <v>1864.0910389480921</v>
      </c>
      <c r="GT38" s="4">
        <f t="shared" si="105"/>
        <v>1914.2634252292421</v>
      </c>
      <c r="GU38" s="4">
        <f t="shared" si="105"/>
        <v>832.31636326856824</v>
      </c>
      <c r="GV38" s="4">
        <f t="shared" si="105"/>
        <v>882.60330779805338</v>
      </c>
      <c r="GW38" s="4">
        <f t="shared" si="105"/>
        <v>1511.7561364197559</v>
      </c>
      <c r="GX38" s="4">
        <f t="shared" si="105"/>
        <v>960.40960808709337</v>
      </c>
      <c r="GY38" s="4">
        <f t="shared" si="105"/>
        <v>1546.8379399902951</v>
      </c>
      <c r="GZ38" s="4">
        <f t="shared" si="105"/>
        <v>1006.5321991099338</v>
      </c>
      <c r="HA38" s="4">
        <f t="shared" si="105"/>
        <v>1113.4583927036597</v>
      </c>
      <c r="HB38" s="4">
        <f t="shared" si="105"/>
        <v>1320.6019853785072</v>
      </c>
      <c r="HC38" s="4">
        <f t="shared" si="105"/>
        <v>2410.7958902798869</v>
      </c>
      <c r="HD38" s="4">
        <f t="shared" si="105"/>
        <v>1694.841424669766</v>
      </c>
      <c r="HE38" s="4">
        <f t="shared" si="105"/>
        <v>1310.4761478300491</v>
      </c>
      <c r="HF38" s="4">
        <f t="shared" si="105"/>
        <v>765.1210513003532</v>
      </c>
      <c r="HG38" s="4">
        <f t="shared" si="105"/>
        <v>2238.7841167800834</v>
      </c>
      <c r="HH38" s="4">
        <f t="shared" si="105"/>
        <v>1113.1129158243593</v>
      </c>
      <c r="HI38" s="4">
        <f t="shared" si="105"/>
        <v>2602.3194264501094</v>
      </c>
      <c r="HJ38" s="4">
        <f t="shared" si="105"/>
        <v>1621.4736047814561</v>
      </c>
      <c r="HK38" s="4">
        <f t="shared" si="105"/>
        <v>2467.734468652407</v>
      </c>
      <c r="HL38" s="4">
        <f t="shared" si="105"/>
        <v>3077.3930050833878</v>
      </c>
      <c r="HM38" s="4">
        <f t="shared" si="105"/>
        <v>2435.2406318912967</v>
      </c>
      <c r="HN38" s="4">
        <f t="shared" si="105"/>
        <v>3818.5219844599724</v>
      </c>
      <c r="HO38" s="4">
        <f t="shared" si="105"/>
        <v>2945.438132249913</v>
      </c>
      <c r="HP38" s="4">
        <f t="shared" si="105"/>
        <v>1817.0856623272412</v>
      </c>
      <c r="HQ38" s="4">
        <f t="shared" si="105"/>
        <v>1786.6298473455756</v>
      </c>
      <c r="HR38" s="4">
        <f t="shared" si="105"/>
        <v>692.92071204831348</v>
      </c>
      <c r="HS38" s="4">
        <f t="shared" si="105"/>
        <v>1281.0039252350821</v>
      </c>
      <c r="HT38" s="4">
        <f t="shared" si="105"/>
        <v>984.76344424145429</v>
      </c>
      <c r="HU38" s="4">
        <f t="shared" si="105"/>
        <v>2002.3083840928202</v>
      </c>
      <c r="HV38" s="4">
        <f t="shared" si="105"/>
        <v>1340.0729406068635</v>
      </c>
      <c r="HW38" s="4">
        <f t="shared" si="105"/>
        <v>463.16317806049273</v>
      </c>
      <c r="HX38" s="4">
        <f t="shared" si="105"/>
        <v>2708.6036127144753</v>
      </c>
      <c r="HY38" s="4">
        <f t="shared" si="105"/>
        <v>1146.1048061726269</v>
      </c>
      <c r="HZ38" s="4">
        <f t="shared" si="105"/>
        <v>1523.198541066489</v>
      </c>
      <c r="IA38" s="4">
        <f t="shared" si="105"/>
        <v>1466.6737922172492</v>
      </c>
      <c r="IB38" s="4">
        <f t="shared" si="105"/>
        <v>1636.0758020518924</v>
      </c>
      <c r="IC38" s="4">
        <f t="shared" si="105"/>
        <v>1164.4482041944193</v>
      </c>
      <c r="ID38" s="4">
        <f t="shared" si="105"/>
        <v>1303.7621776304163</v>
      </c>
      <c r="IE38" s="4">
        <f t="shared" si="105"/>
        <v>2019.9762974893474</v>
      </c>
      <c r="IF38" s="4">
        <f t="shared" si="105"/>
        <v>2695.9659658067872</v>
      </c>
      <c r="IG38" s="4">
        <f t="shared" si="105"/>
        <v>1101.5011055330713</v>
      </c>
      <c r="IH38" s="4">
        <f t="shared" si="105"/>
        <v>697.56073605238691</v>
      </c>
      <c r="II38" s="4">
        <f t="shared" si="105"/>
        <v>2389.4828835156572</v>
      </c>
      <c r="IJ38" s="4">
        <f t="shared" si="105"/>
        <v>1732.1739624169199</v>
      </c>
      <c r="IK38" s="4">
        <f t="shared" si="105"/>
        <v>1911.6258998099768</v>
      </c>
      <c r="IL38" s="4">
        <f t="shared" si="105"/>
        <v>1029.3431487834459</v>
      </c>
      <c r="IM38" s="4">
        <f t="shared" si="105"/>
        <v>621.70460905489631</v>
      </c>
      <c r="IN38" s="4">
        <f t="shared" si="105"/>
        <v>982.25344432630538</v>
      </c>
      <c r="IO38" s="4">
        <f t="shared" si="105"/>
        <v>1373.459659281835</v>
      </c>
      <c r="IP38" s="4">
        <f t="shared" si="105"/>
        <v>1957.4318491526999</v>
      </c>
      <c r="IQ38" s="4">
        <f t="shared" si="105"/>
        <v>1799.4941153243769</v>
      </c>
      <c r="IR38" s="4">
        <f t="shared" si="105"/>
        <v>1328.1177940368243</v>
      </c>
      <c r="IS38" s="4">
        <f t="shared" si="105"/>
        <v>2233.2708492702218</v>
      </c>
      <c r="IT38" s="4">
        <f t="shared" si="105"/>
        <v>1550.8166034826238</v>
      </c>
      <c r="IU38" s="4">
        <f t="shared" si="105"/>
        <v>1253.3235066815382</v>
      </c>
      <c r="IV38" s="4">
        <f t="shared" si="105"/>
        <v>968.83661454647279</v>
      </c>
      <c r="IW38" s="4">
        <f t="shared" si="105"/>
        <v>2935.8441258584312</v>
      </c>
      <c r="IX38" s="4">
        <f t="shared" si="105"/>
        <v>2552.166740376595</v>
      </c>
      <c r="IY38" s="4">
        <f t="shared" si="93"/>
        <v>959.01642459017285</v>
      </c>
      <c r="IZ38" s="4">
        <f t="shared" si="93"/>
        <v>765.30126546173199</v>
      </c>
      <c r="JA38" s="4">
        <f t="shared" si="93"/>
        <v>1121.4101668275289</v>
      </c>
      <c r="JB38" s="4">
        <f t="shared" si="93"/>
        <v>857.21685640191754</v>
      </c>
      <c r="JC38" s="4">
        <f t="shared" si="93"/>
        <v>2320.3616579862232</v>
      </c>
    </row>
    <row r="39" spans="1:263" x14ac:dyDescent="0.4">
      <c r="A39" s="4">
        <f t="shared" si="85"/>
        <v>416733.34179932508</v>
      </c>
      <c r="B39">
        <v>2030</v>
      </c>
      <c r="C39" s="4">
        <f t="shared" si="103"/>
        <v>527.80850454891572</v>
      </c>
      <c r="D39" s="4">
        <f t="shared" si="103"/>
        <v>1007.9131678519136</v>
      </c>
      <c r="E39" s="4">
        <f t="shared" si="103"/>
        <v>1196.7512505827287</v>
      </c>
      <c r="F39" s="4">
        <f t="shared" si="103"/>
        <v>847.30285370153263</v>
      </c>
      <c r="G39" s="4">
        <f t="shared" si="103"/>
        <v>1523.904033305957</v>
      </c>
      <c r="H39" s="4">
        <f t="shared" si="103"/>
        <v>1313.1387153186831</v>
      </c>
      <c r="I39" s="4">
        <f t="shared" si="103"/>
        <v>1059.368965456568</v>
      </c>
      <c r="J39" s="4">
        <f t="shared" si="103"/>
        <v>569.17047098748139</v>
      </c>
      <c r="K39" s="4">
        <f t="shared" si="103"/>
        <v>2172.3224686486442</v>
      </c>
      <c r="L39" s="4">
        <f t="shared" si="103"/>
        <v>2701.6414948005904</v>
      </c>
      <c r="M39" s="4">
        <f t="shared" si="103"/>
        <v>1182.2103999949454</v>
      </c>
      <c r="N39" s="4">
        <f t="shared" si="103"/>
        <v>712.40579374878894</v>
      </c>
      <c r="O39" s="4">
        <f t="shared" si="103"/>
        <v>2425.5760238440907</v>
      </c>
      <c r="P39" s="4">
        <f t="shared" si="103"/>
        <v>2907.9499773330876</v>
      </c>
      <c r="Q39" s="4">
        <f t="shared" si="103"/>
        <v>803.67542761743368</v>
      </c>
      <c r="R39" s="4">
        <f t="shared" si="103"/>
        <v>2151.6119372784146</v>
      </c>
      <c r="S39" s="4">
        <f t="shared" si="103"/>
        <v>1697.8093394291498</v>
      </c>
      <c r="T39" s="4">
        <f t="shared" si="103"/>
        <v>971.03203308226557</v>
      </c>
      <c r="U39" s="4">
        <f t="shared" si="103"/>
        <v>1447.580457654248</v>
      </c>
      <c r="V39" s="4">
        <f t="shared" si="103"/>
        <v>654.42630782244635</v>
      </c>
      <c r="W39" s="4">
        <f t="shared" si="103"/>
        <v>1399.3060423831105</v>
      </c>
      <c r="X39" s="4">
        <f t="shared" si="103"/>
        <v>1350.0807038439198</v>
      </c>
      <c r="Y39" s="4">
        <f t="shared" si="103"/>
        <v>2351.0306251016727</v>
      </c>
      <c r="Z39" s="4">
        <f t="shared" si="103"/>
        <v>1672.2462446914676</v>
      </c>
      <c r="AA39" s="4">
        <f t="shared" si="103"/>
        <v>2223.7316053040508</v>
      </c>
      <c r="AB39" s="4">
        <f t="shared" si="103"/>
        <v>978.63203041612314</v>
      </c>
      <c r="AC39" s="4">
        <f t="shared" si="103"/>
        <v>1112.1519286546795</v>
      </c>
      <c r="AD39" s="4">
        <f t="shared" si="103"/>
        <v>1385.150839154393</v>
      </c>
      <c r="AE39" s="4">
        <f t="shared" si="103"/>
        <v>1170.3546071736414</v>
      </c>
      <c r="AF39" s="4">
        <f t="shared" si="103"/>
        <v>976.73087285944712</v>
      </c>
      <c r="AG39" s="4">
        <f t="shared" si="103"/>
        <v>1823.7247626893936</v>
      </c>
      <c r="AH39" s="4">
        <f t="shared" si="103"/>
        <v>985.3022465122549</v>
      </c>
      <c r="AI39" s="4">
        <f t="shared" si="103"/>
        <v>1250.7220595825811</v>
      </c>
      <c r="AJ39" s="4">
        <f t="shared" si="103"/>
        <v>1015.2133730715977</v>
      </c>
      <c r="AK39" s="4">
        <f t="shared" si="103"/>
        <v>2160.1866916692211</v>
      </c>
      <c r="AL39" s="4">
        <f t="shared" si="103"/>
        <v>1470.7328466969102</v>
      </c>
      <c r="AM39" s="4">
        <f t="shared" si="103"/>
        <v>1190.6678541873139</v>
      </c>
      <c r="AN39" s="4">
        <f t="shared" si="103"/>
        <v>1283.7921190533168</v>
      </c>
      <c r="AO39" s="4">
        <f t="shared" si="103"/>
        <v>585.7512798609913</v>
      </c>
      <c r="AP39" s="4">
        <f t="shared" si="103"/>
        <v>1493.5010754908376</v>
      </c>
      <c r="AQ39" s="4">
        <f t="shared" si="103"/>
        <v>1629.9434429635171</v>
      </c>
      <c r="AR39" s="4">
        <f t="shared" si="103"/>
        <v>1167.0452541705172</v>
      </c>
      <c r="AS39" s="4">
        <f t="shared" si="103"/>
        <v>1863.3195430545588</v>
      </c>
      <c r="AT39" s="4">
        <f t="shared" si="103"/>
        <v>2340.6462359551333</v>
      </c>
      <c r="AU39" s="4">
        <f t="shared" si="103"/>
        <v>2555.3855355540099</v>
      </c>
      <c r="AV39" s="4">
        <f t="shared" si="103"/>
        <v>2294.8517268622918</v>
      </c>
      <c r="AW39" s="4">
        <f t="shared" si="103"/>
        <v>1613.7942802263208</v>
      </c>
      <c r="AX39" s="4">
        <f t="shared" si="103"/>
        <v>1054.4189992912566</v>
      </c>
      <c r="AY39" s="4">
        <f t="shared" si="103"/>
        <v>1733.1156588160052</v>
      </c>
      <c r="AZ39" s="4">
        <f t="shared" si="103"/>
        <v>1843.605924660802</v>
      </c>
      <c r="BA39" s="4">
        <f t="shared" si="103"/>
        <v>1047.6451041424934</v>
      </c>
      <c r="BB39" s="4">
        <f t="shared" si="103"/>
        <v>1813.2733909076881</v>
      </c>
      <c r="BC39" s="4">
        <f t="shared" si="103"/>
        <v>855.96361169745433</v>
      </c>
      <c r="BD39" s="4">
        <f t="shared" si="103"/>
        <v>1534.7138928087106</v>
      </c>
      <c r="BE39" s="4">
        <f t="shared" si="103"/>
        <v>1821.2317454605648</v>
      </c>
      <c r="BF39" s="4">
        <f t="shared" si="103"/>
        <v>1697.208197306009</v>
      </c>
      <c r="BG39" s="4">
        <f t="shared" si="103"/>
        <v>2117.0492861201042</v>
      </c>
      <c r="BH39" s="4">
        <f t="shared" si="103"/>
        <v>1372.5800857687177</v>
      </c>
      <c r="BI39" s="4">
        <f t="shared" si="103"/>
        <v>1426.4941313875513</v>
      </c>
      <c r="BJ39" s="4">
        <f t="shared" si="103"/>
        <v>1099.2747468117543</v>
      </c>
      <c r="BK39" s="4">
        <f t="shared" si="103"/>
        <v>1793.6780969329943</v>
      </c>
      <c r="BL39" s="4">
        <f t="shared" si="103"/>
        <v>2887.4497490625281</v>
      </c>
      <c r="BM39" s="4">
        <f t="shared" si="103"/>
        <v>1580.2586146753429</v>
      </c>
      <c r="BN39" s="4">
        <f t="shared" ref="BN39" si="107">BN111-BN135</f>
        <v>1097.5581744717808</v>
      </c>
      <c r="BO39" s="4">
        <f t="shared" si="86"/>
        <v>1562.155221321633</v>
      </c>
      <c r="BP39" s="4">
        <f t="shared" si="104"/>
        <v>1619.0606330087658</v>
      </c>
      <c r="BQ39" s="4">
        <f t="shared" si="104"/>
        <v>1013.4569388130928</v>
      </c>
      <c r="BR39" s="4">
        <f t="shared" si="104"/>
        <v>2792.0863486983635</v>
      </c>
      <c r="BS39" s="4">
        <f t="shared" si="104"/>
        <v>1042.3086660118961</v>
      </c>
      <c r="BT39" s="4">
        <f t="shared" si="104"/>
        <v>1810.663428597268</v>
      </c>
      <c r="BU39" s="4">
        <f t="shared" si="104"/>
        <v>1843.0535223131096</v>
      </c>
      <c r="BV39" s="4">
        <f t="shared" si="104"/>
        <v>1424.8480857210934</v>
      </c>
      <c r="BW39" s="4">
        <f t="shared" si="104"/>
        <v>778.7972482604672</v>
      </c>
      <c r="BX39" s="4">
        <f t="shared" si="104"/>
        <v>714.76056527372623</v>
      </c>
      <c r="BY39" s="4">
        <f t="shared" si="104"/>
        <v>2444.4404975703592</v>
      </c>
      <c r="BZ39" s="4">
        <f t="shared" si="104"/>
        <v>1012.8362714328814</v>
      </c>
      <c r="CA39" s="4">
        <f t="shared" si="104"/>
        <v>1342.3474244472438</v>
      </c>
      <c r="CB39" s="4">
        <f t="shared" si="104"/>
        <v>2331.4668146928034</v>
      </c>
      <c r="CC39" s="4">
        <f t="shared" si="104"/>
        <v>2238.6027977336375</v>
      </c>
      <c r="CD39" s="4">
        <f t="shared" si="104"/>
        <v>3690.0545613066811</v>
      </c>
      <c r="CE39" s="4">
        <f t="shared" si="104"/>
        <v>2201.91532793029</v>
      </c>
      <c r="CF39" s="4">
        <f t="shared" si="104"/>
        <v>986.38570512122942</v>
      </c>
      <c r="CG39" s="4">
        <f t="shared" si="104"/>
        <v>1874.1918872332087</v>
      </c>
      <c r="CH39" s="4">
        <f t="shared" si="104"/>
        <v>1116.9425730556052</v>
      </c>
      <c r="CI39" s="4">
        <f t="shared" si="104"/>
        <v>2014.7052405461354</v>
      </c>
      <c r="CJ39" s="4">
        <f t="shared" si="104"/>
        <v>4212.1961455967967</v>
      </c>
      <c r="CK39" s="4">
        <f t="shared" si="104"/>
        <v>1547.4020130932765</v>
      </c>
      <c r="CL39" s="4">
        <f t="shared" si="104"/>
        <v>1448.807901826342</v>
      </c>
      <c r="CM39" s="4">
        <f t="shared" si="104"/>
        <v>1452.4337210655192</v>
      </c>
      <c r="CN39" s="4">
        <f t="shared" si="104"/>
        <v>1276.4572900776623</v>
      </c>
      <c r="CO39" s="4">
        <f t="shared" si="104"/>
        <v>3037.6408133488972</v>
      </c>
      <c r="CP39" s="4">
        <f t="shared" si="104"/>
        <v>1318.8275423744253</v>
      </c>
      <c r="CQ39" s="4">
        <f t="shared" si="104"/>
        <v>1329.283557329424</v>
      </c>
      <c r="CR39" s="4">
        <f t="shared" si="104"/>
        <v>1699.5755658351652</v>
      </c>
      <c r="CS39" s="4">
        <f t="shared" si="104"/>
        <v>1662.4802973393851</v>
      </c>
      <c r="CT39" s="4">
        <f t="shared" si="104"/>
        <v>2609.9982252751761</v>
      </c>
      <c r="CU39" s="4">
        <f t="shared" si="104"/>
        <v>753.7198892942771</v>
      </c>
      <c r="CV39" s="4">
        <f t="shared" si="104"/>
        <v>1539.6700296727904</v>
      </c>
      <c r="CW39" s="4">
        <f t="shared" si="104"/>
        <v>1395.926592723458</v>
      </c>
      <c r="CX39" s="4">
        <f t="shared" si="104"/>
        <v>1114.3048586029345</v>
      </c>
      <c r="CY39" s="4">
        <f t="shared" si="104"/>
        <v>1561.2289032106241</v>
      </c>
      <c r="CZ39" s="4">
        <f t="shared" si="104"/>
        <v>926.39326777748954</v>
      </c>
      <c r="DA39" s="4">
        <f t="shared" si="104"/>
        <v>1530.0769746144645</v>
      </c>
      <c r="DB39" s="4">
        <f t="shared" si="104"/>
        <v>1954.560681990348</v>
      </c>
      <c r="DC39" s="4">
        <f t="shared" si="104"/>
        <v>1133.3934410032111</v>
      </c>
      <c r="DD39" s="4">
        <f t="shared" si="104"/>
        <v>1306.0544833113618</v>
      </c>
      <c r="DE39" s="4">
        <f t="shared" si="104"/>
        <v>1403.2712343357432</v>
      </c>
      <c r="DF39" s="4">
        <f t="shared" si="104"/>
        <v>1922.7226131615923</v>
      </c>
      <c r="DG39" s="4">
        <f t="shared" si="104"/>
        <v>1339.3918475399714</v>
      </c>
      <c r="DH39" s="4">
        <f t="shared" si="104"/>
        <v>3549.2405773637515</v>
      </c>
      <c r="DI39" s="4">
        <f t="shared" si="104"/>
        <v>942.37770112088731</v>
      </c>
      <c r="DJ39" s="4">
        <f t="shared" si="104"/>
        <v>1286.5464189926179</v>
      </c>
      <c r="DK39" s="4">
        <f t="shared" si="104"/>
        <v>3313.0992140014764</v>
      </c>
      <c r="DL39" s="4">
        <f t="shared" si="104"/>
        <v>1093.0066356301659</v>
      </c>
      <c r="DM39" s="4">
        <f t="shared" si="104"/>
        <v>1488.3144623298908</v>
      </c>
      <c r="DN39" s="4">
        <f t="shared" si="104"/>
        <v>2022.3669257851018</v>
      </c>
      <c r="DO39" s="4">
        <f t="shared" si="104"/>
        <v>564.12579559978144</v>
      </c>
      <c r="DP39" s="4">
        <f t="shared" si="104"/>
        <v>2852.6842401332729</v>
      </c>
      <c r="DQ39" s="4">
        <f t="shared" si="104"/>
        <v>1219.3217220118195</v>
      </c>
      <c r="DR39" s="4">
        <f t="shared" si="104"/>
        <v>1962.7023628321392</v>
      </c>
      <c r="DS39" s="4">
        <f t="shared" si="104"/>
        <v>1218.0441326135935</v>
      </c>
      <c r="DT39" s="4">
        <f t="shared" si="104"/>
        <v>2438.0714395254568</v>
      </c>
      <c r="DU39" s="4">
        <f t="shared" si="104"/>
        <v>3120.706272118829</v>
      </c>
      <c r="DV39" s="4">
        <f t="shared" si="104"/>
        <v>2294.2167151657886</v>
      </c>
      <c r="DW39" s="4">
        <f t="shared" si="104"/>
        <v>1692.7067507897164</v>
      </c>
      <c r="DX39" s="4">
        <f t="shared" si="104"/>
        <v>1514.9520827955992</v>
      </c>
      <c r="DY39" s="4">
        <f t="shared" si="104"/>
        <v>2782.9561440810867</v>
      </c>
      <c r="DZ39" s="4">
        <f t="shared" si="104"/>
        <v>953.82105677428012</v>
      </c>
      <c r="EA39" s="4">
        <f t="shared" si="101"/>
        <v>1369.7946781452858</v>
      </c>
      <c r="EB39" s="4">
        <f t="shared" si="101"/>
        <v>693.64653130954684</v>
      </c>
      <c r="EC39" s="4">
        <f t="shared" si="101"/>
        <v>2119.6740189493298</v>
      </c>
      <c r="ED39" s="4">
        <f t="shared" ref="ED39:GL43" si="108">ED111-ED135</f>
        <v>2454.5765338094075</v>
      </c>
      <c r="EE39" s="4">
        <f t="shared" si="108"/>
        <v>1904.3768879564059</v>
      </c>
      <c r="EF39" s="4">
        <f t="shared" si="108"/>
        <v>2167.2850397552943</v>
      </c>
      <c r="EG39" s="4">
        <f t="shared" si="108"/>
        <v>2067.0159729198626</v>
      </c>
      <c r="EH39" s="4">
        <f t="shared" si="108"/>
        <v>972.93713909673909</v>
      </c>
      <c r="EI39" s="4">
        <f t="shared" si="108"/>
        <v>802.60932735097879</v>
      </c>
      <c r="EJ39" s="4">
        <f t="shared" si="108"/>
        <v>1041.2987051458001</v>
      </c>
      <c r="EK39" s="4">
        <f t="shared" si="108"/>
        <v>786.5698691156465</v>
      </c>
      <c r="EL39" s="4">
        <f t="shared" si="108"/>
        <v>2884.1729667177965</v>
      </c>
      <c r="EM39" s="4">
        <f t="shared" si="108"/>
        <v>1396.1243401270265</v>
      </c>
      <c r="EN39" s="4">
        <f t="shared" si="108"/>
        <v>895.34675909064936</v>
      </c>
      <c r="EO39" s="4">
        <f t="shared" si="108"/>
        <v>921.29468044449459</v>
      </c>
      <c r="EP39" s="4">
        <f t="shared" si="108"/>
        <v>1556.1698450585322</v>
      </c>
      <c r="EQ39" s="4">
        <f t="shared" si="108"/>
        <v>700.92942555995512</v>
      </c>
      <c r="ER39" s="4">
        <f t="shared" si="108"/>
        <v>1291.8843372201043</v>
      </c>
      <c r="ES39" s="4">
        <f t="shared" si="108"/>
        <v>1446.734682335936</v>
      </c>
      <c r="ET39" s="4">
        <f t="shared" si="108"/>
        <v>1046.3653278993013</v>
      </c>
      <c r="EU39" s="4">
        <f t="shared" si="108"/>
        <v>2484.9752067641371</v>
      </c>
      <c r="EV39" s="4">
        <f t="shared" si="108"/>
        <v>1086.7692267030372</v>
      </c>
      <c r="EW39" s="4">
        <f t="shared" si="108"/>
        <v>1147.762686753963</v>
      </c>
      <c r="EX39" s="4">
        <f t="shared" si="108"/>
        <v>967.42161467862695</v>
      </c>
      <c r="EY39" s="4">
        <f t="shared" si="108"/>
        <v>1302.2442031992011</v>
      </c>
      <c r="EZ39" s="4">
        <f t="shared" si="108"/>
        <v>1225.8613073267411</v>
      </c>
      <c r="FA39" s="4">
        <f t="shared" si="108"/>
        <v>2338.8061179447323</v>
      </c>
      <c r="FB39" s="4">
        <f t="shared" si="108"/>
        <v>1096.3082852056609</v>
      </c>
      <c r="FC39" s="4">
        <f t="shared" si="108"/>
        <v>1324.2435094239604</v>
      </c>
      <c r="FD39" s="4">
        <f t="shared" si="108"/>
        <v>962.10007503240001</v>
      </c>
      <c r="FE39" s="4">
        <f t="shared" si="108"/>
        <v>2383.4733818955447</v>
      </c>
      <c r="FF39" s="4">
        <f t="shared" si="108"/>
        <v>709.78139722570813</v>
      </c>
      <c r="FG39" s="4">
        <f t="shared" si="108"/>
        <v>1964.5985148592786</v>
      </c>
      <c r="FH39" s="4">
        <f t="shared" si="108"/>
        <v>1643.9975942943572</v>
      </c>
      <c r="FI39" s="4">
        <f t="shared" si="108"/>
        <v>2925.6881805979287</v>
      </c>
      <c r="FJ39" s="4">
        <f t="shared" si="108"/>
        <v>2215.9378236614834</v>
      </c>
      <c r="FK39" s="4">
        <f t="shared" si="108"/>
        <v>1739.5906073664705</v>
      </c>
      <c r="FL39" s="4">
        <f t="shared" si="108"/>
        <v>1656.7617649303559</v>
      </c>
      <c r="FM39" s="4">
        <f t="shared" si="108"/>
        <v>1753.5752657283481</v>
      </c>
      <c r="FN39" s="4">
        <f t="shared" si="108"/>
        <v>1318.9926257233067</v>
      </c>
      <c r="FO39" s="4">
        <f t="shared" si="108"/>
        <v>1375.8908227218235</v>
      </c>
      <c r="FP39" s="4">
        <f t="shared" si="108"/>
        <v>1600.4490983075386</v>
      </c>
      <c r="FQ39" s="4">
        <f t="shared" si="108"/>
        <v>1908.1931592464316</v>
      </c>
      <c r="FR39" s="4">
        <f t="shared" si="108"/>
        <v>2550.5611412113781</v>
      </c>
      <c r="FS39" s="4">
        <f t="shared" si="108"/>
        <v>2046.5077581430669</v>
      </c>
      <c r="FT39" s="4">
        <f t="shared" si="108"/>
        <v>781.87968601310217</v>
      </c>
      <c r="FU39" s="4">
        <f t="shared" si="108"/>
        <v>1277.9494846027744</v>
      </c>
      <c r="FV39" s="4">
        <f t="shared" si="108"/>
        <v>1048.2430878426155</v>
      </c>
      <c r="FW39" s="4">
        <f t="shared" si="108"/>
        <v>2113.2480168687648</v>
      </c>
      <c r="FX39" s="4">
        <f t="shared" si="108"/>
        <v>2251.4384664237959</v>
      </c>
      <c r="FY39" s="4">
        <f t="shared" si="108"/>
        <v>1211.7488150584181</v>
      </c>
      <c r="FZ39" s="4">
        <f t="shared" si="108"/>
        <v>1639.8838023410228</v>
      </c>
      <c r="GA39" s="4">
        <f t="shared" si="108"/>
        <v>1342.5126548082749</v>
      </c>
      <c r="GB39" s="4">
        <f t="shared" si="108"/>
        <v>1146.6341265600295</v>
      </c>
      <c r="GC39" s="4">
        <f t="shared" si="108"/>
        <v>2263.4197792529062</v>
      </c>
      <c r="GD39" s="4">
        <f t="shared" si="108"/>
        <v>1229.8995356643554</v>
      </c>
      <c r="GE39" s="4">
        <f t="shared" si="108"/>
        <v>1211.3052323542199</v>
      </c>
      <c r="GF39" s="4">
        <f t="shared" si="108"/>
        <v>1323.1194695635088</v>
      </c>
      <c r="GG39" s="4">
        <f t="shared" si="108"/>
        <v>1037.9547876556082</v>
      </c>
      <c r="GH39" s="4">
        <f t="shared" si="108"/>
        <v>1660.0063710759941</v>
      </c>
      <c r="GI39" s="4">
        <f t="shared" si="108"/>
        <v>1270.5305632032823</v>
      </c>
      <c r="GJ39" s="4">
        <f t="shared" si="108"/>
        <v>656.19371427282249</v>
      </c>
      <c r="GK39" s="4">
        <f t="shared" si="108"/>
        <v>1898.0442675113443</v>
      </c>
      <c r="GL39" s="4">
        <f t="shared" si="108"/>
        <v>1774.9119890260793</v>
      </c>
      <c r="GM39" s="4">
        <f t="shared" si="88"/>
        <v>1195.8840282618305</v>
      </c>
      <c r="GN39" s="4">
        <f t="shared" si="105"/>
        <v>1134.3721007352856</v>
      </c>
      <c r="GO39" s="4">
        <f t="shared" si="105"/>
        <v>1452.7806817604976</v>
      </c>
      <c r="GP39" s="4">
        <f t="shared" si="105"/>
        <v>1461.2482254166532</v>
      </c>
      <c r="GQ39" s="4">
        <f t="shared" si="105"/>
        <v>801.12041924395362</v>
      </c>
      <c r="GR39" s="4">
        <f t="shared" si="105"/>
        <v>2856.7729335952299</v>
      </c>
      <c r="GS39" s="4">
        <f t="shared" si="105"/>
        <v>1903.7802919945748</v>
      </c>
      <c r="GT39" s="4">
        <f t="shared" si="105"/>
        <v>1952.5486937338269</v>
      </c>
      <c r="GU39" s="4">
        <f t="shared" si="105"/>
        <v>850.13988386387996</v>
      </c>
      <c r="GV39" s="4">
        <f t="shared" si="105"/>
        <v>900.79179677731292</v>
      </c>
      <c r="GW39" s="4">
        <f t="shared" si="105"/>
        <v>1542.8957850997213</v>
      </c>
      <c r="GX39" s="4">
        <f t="shared" si="105"/>
        <v>980.53116974944248</v>
      </c>
      <c r="GY39" s="4">
        <f t="shared" si="105"/>
        <v>1579.9667764814826</v>
      </c>
      <c r="GZ39" s="4">
        <f t="shared" si="105"/>
        <v>1027.8415831289801</v>
      </c>
      <c r="HA39" s="4">
        <f t="shared" si="105"/>
        <v>1136.2642535659938</v>
      </c>
      <c r="HB39" s="4">
        <f t="shared" si="105"/>
        <v>1034.541020803272</v>
      </c>
      <c r="HC39" s="4">
        <f t="shared" si="105"/>
        <v>2461.206731782393</v>
      </c>
      <c r="HD39" s="4">
        <f t="shared" si="105"/>
        <v>1730.6242626454643</v>
      </c>
      <c r="HE39" s="4">
        <f t="shared" si="105"/>
        <v>1338.2957384013259</v>
      </c>
      <c r="HF39" s="4">
        <f t="shared" si="105"/>
        <v>781.28565805763878</v>
      </c>
      <c r="HG39" s="4">
        <f t="shared" si="105"/>
        <v>2284.7720811528343</v>
      </c>
      <c r="HH39" s="4">
        <f t="shared" si="105"/>
        <v>1136.2327641565109</v>
      </c>
      <c r="HI39" s="4">
        <f t="shared" si="105"/>
        <v>2656.7721155777326</v>
      </c>
      <c r="HJ39" s="4">
        <f t="shared" si="105"/>
        <v>1656.5844483895223</v>
      </c>
      <c r="HK39" s="4">
        <f t="shared" si="105"/>
        <v>2517.8884588526071</v>
      </c>
      <c r="HL39" s="4">
        <f t="shared" si="105"/>
        <v>2727.5107534717126</v>
      </c>
      <c r="HM39" s="4">
        <f t="shared" si="105"/>
        <v>2485.9250537975067</v>
      </c>
      <c r="HN39" s="4">
        <f t="shared" si="105"/>
        <v>3899.1756473304663</v>
      </c>
      <c r="HO39" s="4">
        <f t="shared" si="105"/>
        <v>3006.4277816866024</v>
      </c>
      <c r="HP39" s="4">
        <f t="shared" si="105"/>
        <v>1855.6579743498646</v>
      </c>
      <c r="HQ39" s="4">
        <f t="shared" si="105"/>
        <v>1823.4516449386028</v>
      </c>
      <c r="HR39" s="4">
        <f t="shared" si="105"/>
        <v>707.32458018963382</v>
      </c>
      <c r="HS39" s="4">
        <f t="shared" si="105"/>
        <v>1095.2619260573715</v>
      </c>
      <c r="HT39" s="4">
        <f t="shared" si="105"/>
        <v>1005.749859382855</v>
      </c>
      <c r="HU39" s="4">
        <f t="shared" si="105"/>
        <v>2044.8885010526612</v>
      </c>
      <c r="HV39" s="4">
        <f t="shared" si="105"/>
        <v>1367.7558055421709</v>
      </c>
      <c r="HW39" s="4">
        <f t="shared" si="105"/>
        <v>473.00691404854661</v>
      </c>
      <c r="HX39" s="4">
        <f t="shared" si="105"/>
        <v>2764.8865278934309</v>
      </c>
      <c r="HY39" s="4">
        <f t="shared" si="105"/>
        <v>1169.8652738484975</v>
      </c>
      <c r="HZ39" s="4">
        <f t="shared" si="105"/>
        <v>1554.4207251121782</v>
      </c>
      <c r="IA39" s="4">
        <f t="shared" si="105"/>
        <v>1497.9408629956747</v>
      </c>
      <c r="IB39" s="4">
        <f t="shared" si="105"/>
        <v>1670.559077799136</v>
      </c>
      <c r="IC39" s="4">
        <f t="shared" si="105"/>
        <v>1188.9127698282223</v>
      </c>
      <c r="ID39" s="4">
        <f t="shared" si="105"/>
        <v>1331.5739076723685</v>
      </c>
      <c r="IE39" s="4">
        <f t="shared" si="105"/>
        <v>2062.8827639862802</v>
      </c>
      <c r="IF39" s="4">
        <f t="shared" si="105"/>
        <v>2751.7025728610352</v>
      </c>
      <c r="IG39" s="4">
        <f t="shared" si="105"/>
        <v>1125.5883546513924</v>
      </c>
      <c r="IH39" s="4">
        <f t="shared" si="105"/>
        <v>712.67160738745326</v>
      </c>
      <c r="II39" s="4">
        <f t="shared" si="105"/>
        <v>2439.3035829083578</v>
      </c>
      <c r="IJ39" s="4">
        <f t="shared" si="105"/>
        <v>1768.0717963686695</v>
      </c>
      <c r="IK39" s="4">
        <f t="shared" si="105"/>
        <v>1951.0300292255954</v>
      </c>
      <c r="IL39" s="4">
        <f t="shared" si="105"/>
        <v>1050.9250142707485</v>
      </c>
      <c r="IM39" s="4">
        <f t="shared" si="105"/>
        <v>634.70340047022398</v>
      </c>
      <c r="IN39" s="4">
        <f t="shared" si="105"/>
        <v>1002.5840392107663</v>
      </c>
      <c r="IO39" s="4">
        <f t="shared" si="105"/>
        <v>1402.0981011560984</v>
      </c>
      <c r="IP39" s="4">
        <f t="shared" si="105"/>
        <v>1680.8042501085761</v>
      </c>
      <c r="IQ39" s="4">
        <f t="shared" si="105"/>
        <v>1837.2033289836495</v>
      </c>
      <c r="IR39" s="4">
        <f t="shared" si="105"/>
        <v>1355.8142678924526</v>
      </c>
      <c r="IS39" s="4">
        <f t="shared" si="105"/>
        <v>2280.0629751115221</v>
      </c>
      <c r="IT39" s="4">
        <f t="shared" si="105"/>
        <v>1583.6383741605127</v>
      </c>
      <c r="IU39" s="4">
        <f t="shared" si="105"/>
        <v>1279.8331496689425</v>
      </c>
      <c r="IV39" s="4">
        <f t="shared" si="105"/>
        <v>988.21334683740213</v>
      </c>
      <c r="IW39" s="4">
        <f t="shared" si="105"/>
        <v>2997.6395916824195</v>
      </c>
      <c r="IX39" s="4">
        <f t="shared" si="105"/>
        <v>2605.9943044416577</v>
      </c>
      <c r="IY39" s="4">
        <f t="shared" si="93"/>
        <v>978.95653561155859</v>
      </c>
      <c r="IZ39" s="4">
        <f t="shared" si="93"/>
        <v>781.71473098168269</v>
      </c>
      <c r="JA39" s="4">
        <f t="shared" si="93"/>
        <v>1145.2875505112011</v>
      </c>
      <c r="JB39" s="4">
        <f t="shared" si="93"/>
        <v>875.58896641987212</v>
      </c>
      <c r="JC39" s="4">
        <f t="shared" si="93"/>
        <v>2374.0962274711378</v>
      </c>
    </row>
    <row r="40" spans="1:263" x14ac:dyDescent="0.4">
      <c r="A40" s="4">
        <f t="shared" si="85"/>
        <v>418887.96580457565</v>
      </c>
      <c r="B40">
        <v>2031</v>
      </c>
      <c r="C40" s="4">
        <f t="shared" ref="C40:BN43" si="109">C112-C136</f>
        <v>538.69436983884452</v>
      </c>
      <c r="D40" s="4">
        <f t="shared" si="109"/>
        <v>1029.3839848328882</v>
      </c>
      <c r="E40" s="4">
        <f t="shared" si="109"/>
        <v>1221.7426166172086</v>
      </c>
      <c r="F40" s="4">
        <f t="shared" si="109"/>
        <v>864.9039893400236</v>
      </c>
      <c r="G40" s="4">
        <f t="shared" si="109"/>
        <v>1557.4794330543079</v>
      </c>
      <c r="H40" s="4">
        <f t="shared" si="109"/>
        <v>1340.2346577774317</v>
      </c>
      <c r="I40" s="4">
        <f t="shared" si="109"/>
        <v>1084.8137007731707</v>
      </c>
      <c r="J40" s="4">
        <f t="shared" si="109"/>
        <v>581.20295212126837</v>
      </c>
      <c r="K40" s="4">
        <f t="shared" si="109"/>
        <v>2217.1984079201702</v>
      </c>
      <c r="L40" s="4">
        <f t="shared" si="109"/>
        <v>2758.2102243539516</v>
      </c>
      <c r="M40" s="4">
        <f t="shared" si="109"/>
        <v>1206.8127673423278</v>
      </c>
      <c r="N40" s="4">
        <f t="shared" si="109"/>
        <v>727.76569285293522</v>
      </c>
      <c r="O40" s="4">
        <f t="shared" si="109"/>
        <v>2475.2750083258047</v>
      </c>
      <c r="P40" s="4">
        <f t="shared" si="109"/>
        <v>2967.8058461681453</v>
      </c>
      <c r="Q40" s="4">
        <f t="shared" si="109"/>
        <v>824.26313567208717</v>
      </c>
      <c r="R40" s="4">
        <f t="shared" si="109"/>
        <v>2195.7291072084013</v>
      </c>
      <c r="S40" s="4">
        <f t="shared" si="109"/>
        <v>1733.1041375287582</v>
      </c>
      <c r="T40" s="4">
        <f t="shared" si="109"/>
        <v>991.84817993329284</v>
      </c>
      <c r="U40" s="4">
        <f t="shared" si="109"/>
        <v>1477.6326447365057</v>
      </c>
      <c r="V40" s="4">
        <f t="shared" si="109"/>
        <v>668.10554457095157</v>
      </c>
      <c r="W40" s="4">
        <f t="shared" si="109"/>
        <v>1428.5820421677736</v>
      </c>
      <c r="X40" s="4">
        <f t="shared" si="109"/>
        <v>1378.00228261492</v>
      </c>
      <c r="Y40" s="4">
        <f t="shared" si="109"/>
        <v>2400.1250588140697</v>
      </c>
      <c r="Z40" s="4">
        <f t="shared" si="109"/>
        <v>1707.5349392878568</v>
      </c>
      <c r="AA40" s="4">
        <f t="shared" si="109"/>
        <v>2274.1504142617182</v>
      </c>
      <c r="AB40" s="4">
        <f t="shared" si="109"/>
        <v>999.10430195598951</v>
      </c>
      <c r="AC40" s="4">
        <f t="shared" si="109"/>
        <v>1136.385999600215</v>
      </c>
      <c r="AD40" s="4">
        <f t="shared" si="109"/>
        <v>1413.9526154353805</v>
      </c>
      <c r="AE40" s="4">
        <f t="shared" si="109"/>
        <v>1195.6751364297725</v>
      </c>
      <c r="AF40" s="4">
        <f t="shared" si="109"/>
        <v>997.63544035522261</v>
      </c>
      <c r="AG40" s="4">
        <f t="shared" si="109"/>
        <v>1862.3690090366442</v>
      </c>
      <c r="AH40" s="4">
        <f t="shared" si="109"/>
        <v>1006.1593924567022</v>
      </c>
      <c r="AI40" s="4">
        <f t="shared" si="109"/>
        <v>1276.7107077337591</v>
      </c>
      <c r="AJ40" s="4">
        <f t="shared" si="109"/>
        <v>1036.384114897063</v>
      </c>
      <c r="AK40" s="4">
        <f t="shared" si="109"/>
        <v>2207.3587703883118</v>
      </c>
      <c r="AL40" s="4">
        <f t="shared" si="109"/>
        <v>1501.8311674230629</v>
      </c>
      <c r="AM40" s="4">
        <f t="shared" si="109"/>
        <v>1215.3608978481375</v>
      </c>
      <c r="AN40" s="4">
        <f t="shared" si="109"/>
        <v>1311.2007777688361</v>
      </c>
      <c r="AO40" s="4">
        <f t="shared" si="109"/>
        <v>601.1016389818426</v>
      </c>
      <c r="AP40" s="4">
        <f t="shared" si="109"/>
        <v>1524.5212728064655</v>
      </c>
      <c r="AQ40" s="4">
        <f t="shared" si="109"/>
        <v>1663.1098482862199</v>
      </c>
      <c r="AR40" s="4">
        <f t="shared" si="109"/>
        <v>1191.0275313509721</v>
      </c>
      <c r="AS40" s="4">
        <f t="shared" si="109"/>
        <v>1902.8414067145691</v>
      </c>
      <c r="AT40" s="4">
        <f t="shared" si="109"/>
        <v>2393.0646415059296</v>
      </c>
      <c r="AU40" s="4">
        <f t="shared" si="109"/>
        <v>2608.9457899762374</v>
      </c>
      <c r="AV40" s="4">
        <f t="shared" si="109"/>
        <v>2350.3667234551431</v>
      </c>
      <c r="AW40" s="4">
        <f t="shared" si="109"/>
        <v>1647.8781756726632</v>
      </c>
      <c r="AX40" s="4">
        <f t="shared" si="109"/>
        <v>1076.8148771436595</v>
      </c>
      <c r="AY40" s="4">
        <f t="shared" si="109"/>
        <v>1779.9621793777828</v>
      </c>
      <c r="AZ40" s="4">
        <f t="shared" si="109"/>
        <v>1882.7891091385184</v>
      </c>
      <c r="BA40" s="4">
        <f t="shared" si="109"/>
        <v>1069.4753959977904</v>
      </c>
      <c r="BB40" s="4">
        <f t="shared" si="109"/>
        <v>1851.6286736224008</v>
      </c>
      <c r="BC40" s="4">
        <f t="shared" si="109"/>
        <v>873.95966835043544</v>
      </c>
      <c r="BD40" s="4">
        <f t="shared" si="109"/>
        <v>1570.7181088663083</v>
      </c>
      <c r="BE40" s="4">
        <f t="shared" si="109"/>
        <v>1858.5869241437679</v>
      </c>
      <c r="BF40" s="4">
        <f t="shared" si="109"/>
        <v>1734.7237878809199</v>
      </c>
      <c r="BG40" s="4">
        <f t="shared" si="109"/>
        <v>2162.4020610441739</v>
      </c>
      <c r="BH40" s="4">
        <f t="shared" si="109"/>
        <v>1401.643281090066</v>
      </c>
      <c r="BI40" s="4">
        <f t="shared" si="109"/>
        <v>1456.3594514593397</v>
      </c>
      <c r="BJ40" s="4">
        <f t="shared" si="109"/>
        <v>1122.6407849164243</v>
      </c>
      <c r="BK40" s="4">
        <f t="shared" si="109"/>
        <v>1830.8057968845019</v>
      </c>
      <c r="BL40" s="4">
        <f t="shared" si="109"/>
        <v>2643.602650012645</v>
      </c>
      <c r="BM40" s="4">
        <f t="shared" si="109"/>
        <v>1613.106120331812</v>
      </c>
      <c r="BN40" s="4">
        <f t="shared" si="109"/>
        <v>1120.294256118266</v>
      </c>
      <c r="BO40" s="4">
        <f t="shared" si="86"/>
        <v>1595.5700633254</v>
      </c>
      <c r="BP40" s="4">
        <f t="shared" si="104"/>
        <v>1657.0934061895298</v>
      </c>
      <c r="BQ40" s="4">
        <f t="shared" si="104"/>
        <v>1033.7260775893549</v>
      </c>
      <c r="BR40" s="4">
        <f t="shared" si="104"/>
        <v>2851.1120137236744</v>
      </c>
      <c r="BS40" s="4">
        <f t="shared" ref="BS40:DZ40" si="110">BS112-BS136</f>
        <v>1063.1548393321341</v>
      </c>
      <c r="BT40" s="4">
        <f t="shared" si="110"/>
        <v>1852.9657684293379</v>
      </c>
      <c r="BU40" s="4">
        <f t="shared" si="110"/>
        <v>1880.6960565737331</v>
      </c>
      <c r="BV40" s="4">
        <f t="shared" si="110"/>
        <v>1454.6828362387753</v>
      </c>
      <c r="BW40" s="4">
        <f t="shared" si="110"/>
        <v>795.44679616704661</v>
      </c>
      <c r="BX40" s="4">
        <f t="shared" si="110"/>
        <v>730.18915436493342</v>
      </c>
      <c r="BY40" s="4">
        <f t="shared" si="110"/>
        <v>2097.3394336780552</v>
      </c>
      <c r="BZ40" s="4">
        <f t="shared" si="110"/>
        <v>1034.3128158722195</v>
      </c>
      <c r="CA40" s="4">
        <f t="shared" si="110"/>
        <v>1370.8510696609985</v>
      </c>
      <c r="CB40" s="4">
        <f t="shared" si="110"/>
        <v>2379.8780373978047</v>
      </c>
      <c r="CC40" s="4">
        <f t="shared" si="110"/>
        <v>1984.2848674304619</v>
      </c>
      <c r="CD40" s="4">
        <f t="shared" si="110"/>
        <v>3766.1583546223587</v>
      </c>
      <c r="CE40" s="4">
        <f t="shared" si="110"/>
        <v>2248.85181895593</v>
      </c>
      <c r="CF40" s="4">
        <f t="shared" si="110"/>
        <v>1007.2184271363345</v>
      </c>
      <c r="CG40" s="4">
        <f t="shared" si="110"/>
        <v>1913.6264467107983</v>
      </c>
      <c r="CH40" s="4">
        <f t="shared" si="110"/>
        <v>1140.5429550024446</v>
      </c>
      <c r="CI40" s="4">
        <f t="shared" si="110"/>
        <v>2057.6003383117154</v>
      </c>
      <c r="CJ40" s="4">
        <f t="shared" si="110"/>
        <v>4299.7770922654263</v>
      </c>
      <c r="CK40" s="4">
        <f t="shared" si="110"/>
        <v>1579.7772920969105</v>
      </c>
      <c r="CL40" s="4">
        <f t="shared" si="110"/>
        <v>1479.5090086632524</v>
      </c>
      <c r="CM40" s="4">
        <f t="shared" si="110"/>
        <v>1484.3432938950564</v>
      </c>
      <c r="CN40" s="4">
        <f t="shared" si="110"/>
        <v>1303.2438181048008</v>
      </c>
      <c r="CO40" s="4">
        <f t="shared" si="110"/>
        <v>3102.6397837354884</v>
      </c>
      <c r="CP40" s="4">
        <f t="shared" si="110"/>
        <v>1346.6006110540491</v>
      </c>
      <c r="CQ40" s="4">
        <f t="shared" si="110"/>
        <v>1357.3309794615966</v>
      </c>
      <c r="CR40" s="4">
        <f t="shared" si="110"/>
        <v>1734.4701333771918</v>
      </c>
      <c r="CS40" s="4">
        <f t="shared" si="110"/>
        <v>1697.526137183718</v>
      </c>
      <c r="CT40" s="4">
        <f t="shared" si="110"/>
        <v>1795.1867453371169</v>
      </c>
      <c r="CU40" s="4">
        <f t="shared" si="110"/>
        <v>769.46435695718719</v>
      </c>
      <c r="CV40" s="4">
        <f t="shared" si="110"/>
        <v>1572.3942066544196</v>
      </c>
      <c r="CW40" s="4">
        <f t="shared" si="110"/>
        <v>1425.7540920228025</v>
      </c>
      <c r="CX40" s="4">
        <f t="shared" si="110"/>
        <v>1137.7614968934829</v>
      </c>
      <c r="CY40" s="4">
        <f t="shared" si="110"/>
        <v>1594.6365252099297</v>
      </c>
      <c r="CZ40" s="4">
        <f t="shared" si="110"/>
        <v>945.82950336542592</v>
      </c>
      <c r="DA40" s="4">
        <f t="shared" si="110"/>
        <v>1561.8857389287459</v>
      </c>
      <c r="DB40" s="4">
        <f t="shared" si="110"/>
        <v>1439.7265005206336</v>
      </c>
      <c r="DC40" s="4">
        <f t="shared" si="110"/>
        <v>1157.5194146709111</v>
      </c>
      <c r="DD40" s="4">
        <f t="shared" si="110"/>
        <v>1334.5683331974158</v>
      </c>
      <c r="DE40" s="4">
        <f t="shared" si="110"/>
        <v>1435.3801562711724</v>
      </c>
      <c r="DF40" s="4">
        <f t="shared" si="110"/>
        <v>1962.9398546982263</v>
      </c>
      <c r="DG40" s="4">
        <f t="shared" si="110"/>
        <v>1367.3051666605768</v>
      </c>
      <c r="DH40" s="4">
        <f t="shared" si="110"/>
        <v>3623.4065330431476</v>
      </c>
      <c r="DI40" s="4">
        <f t="shared" si="110"/>
        <v>962.49771711886717</v>
      </c>
      <c r="DJ40" s="4">
        <f t="shared" si="110"/>
        <v>1313.7560113129816</v>
      </c>
      <c r="DK40" s="4">
        <f t="shared" si="110"/>
        <v>3381.0569018851297</v>
      </c>
      <c r="DL40" s="4">
        <f t="shared" si="110"/>
        <v>1115.8652676217762</v>
      </c>
      <c r="DM40" s="4">
        <f t="shared" si="110"/>
        <v>1524.402207749371</v>
      </c>
      <c r="DN40" s="4">
        <f t="shared" si="110"/>
        <v>2069.0223235444396</v>
      </c>
      <c r="DO40" s="4">
        <f t="shared" si="110"/>
        <v>575.40831151177713</v>
      </c>
      <c r="DP40" s="4">
        <f t="shared" si="110"/>
        <v>2917.3205755041454</v>
      </c>
      <c r="DQ40" s="4">
        <f t="shared" si="110"/>
        <v>1244.7210589241981</v>
      </c>
      <c r="DR40" s="4">
        <f t="shared" si="110"/>
        <v>1690.6400561138159</v>
      </c>
      <c r="DS40" s="4">
        <f t="shared" si="110"/>
        <v>1243.465535185212</v>
      </c>
      <c r="DT40" s="4">
        <f t="shared" si="110"/>
        <v>2491.5037103469313</v>
      </c>
      <c r="DU40" s="4">
        <f t="shared" si="110"/>
        <v>3186.3709234179287</v>
      </c>
      <c r="DV40" s="4">
        <f t="shared" si="110"/>
        <v>2341.1359651072494</v>
      </c>
      <c r="DW40" s="4">
        <f t="shared" si="110"/>
        <v>1733.7748613795063</v>
      </c>
      <c r="DX40" s="4">
        <f t="shared" si="110"/>
        <v>1546.3563916047551</v>
      </c>
      <c r="DY40" s="4">
        <f t="shared" si="110"/>
        <v>2842.3523264910918</v>
      </c>
      <c r="DZ40" s="4">
        <f t="shared" si="110"/>
        <v>973.75654817146096</v>
      </c>
      <c r="EA40" s="4">
        <f t="shared" si="101"/>
        <v>1398.2470248491784</v>
      </c>
      <c r="EB40" s="4">
        <f t="shared" si="101"/>
        <v>708.16844770027478</v>
      </c>
      <c r="EC40" s="4">
        <f t="shared" si="101"/>
        <v>2164.1284382058661</v>
      </c>
      <c r="ED40" s="4">
        <f t="shared" si="108"/>
        <v>2509.2798851575935</v>
      </c>
      <c r="EE40" s="4">
        <f t="shared" si="108"/>
        <v>1948.1373368756467</v>
      </c>
      <c r="EF40" s="4">
        <f t="shared" si="108"/>
        <v>2212.5868391357876</v>
      </c>
      <c r="EG40" s="4">
        <f t="shared" si="108"/>
        <v>2110.1809456714445</v>
      </c>
      <c r="EH40" s="4">
        <f t="shared" si="108"/>
        <v>993.2240371763379</v>
      </c>
      <c r="EI40" s="4">
        <f t="shared" si="108"/>
        <v>819.58771507012386</v>
      </c>
      <c r="EJ40" s="4">
        <f t="shared" si="108"/>
        <v>1063.1154932205893</v>
      </c>
      <c r="EK40" s="4">
        <f t="shared" si="108"/>
        <v>805.62793295965844</v>
      </c>
      <c r="EL40" s="4">
        <f t="shared" si="108"/>
        <v>2943.5100873368283</v>
      </c>
      <c r="EM40" s="4">
        <f t="shared" si="108"/>
        <v>1425.3799557588713</v>
      </c>
      <c r="EN40" s="4">
        <f t="shared" si="108"/>
        <v>914.26526505035656</v>
      </c>
      <c r="EO40" s="4">
        <f t="shared" si="108"/>
        <v>940.71835571696647</v>
      </c>
      <c r="EP40" s="4">
        <f t="shared" si="108"/>
        <v>1589.1513079765739</v>
      </c>
      <c r="EQ40" s="4">
        <f t="shared" si="108"/>
        <v>715.76275090175295</v>
      </c>
      <c r="ER40" s="4">
        <f t="shared" si="108"/>
        <v>1318.9082440351808</v>
      </c>
      <c r="ES40" s="4">
        <f t="shared" si="108"/>
        <v>1477.0941308667775</v>
      </c>
      <c r="ET40" s="4">
        <f t="shared" si="108"/>
        <v>1068.0190234043373</v>
      </c>
      <c r="EU40" s="4">
        <f t="shared" si="108"/>
        <v>2535.7011778491756</v>
      </c>
      <c r="EV40" s="4">
        <f t="shared" si="108"/>
        <v>1109.4495666670487</v>
      </c>
      <c r="EW40" s="4">
        <f t="shared" si="108"/>
        <v>1172.27783954509</v>
      </c>
      <c r="EX40" s="4">
        <f t="shared" si="108"/>
        <v>987.63977686819692</v>
      </c>
      <c r="EY40" s="4">
        <f t="shared" si="108"/>
        <v>1329.6556380182124</v>
      </c>
      <c r="EZ40" s="4">
        <f t="shared" si="108"/>
        <v>1251.0925318061597</v>
      </c>
      <c r="FA40" s="4">
        <f t="shared" si="108"/>
        <v>2387.7802479381348</v>
      </c>
      <c r="FB40" s="4">
        <f t="shared" si="108"/>
        <v>1119.3945996044849</v>
      </c>
      <c r="FC40" s="4">
        <f t="shared" si="108"/>
        <v>1352.1276524352318</v>
      </c>
      <c r="FD40" s="4">
        <f t="shared" si="108"/>
        <v>982.23733734221412</v>
      </c>
      <c r="FE40" s="4">
        <f t="shared" si="108"/>
        <v>2437.8738270464955</v>
      </c>
      <c r="FF40" s="4">
        <f t="shared" si="108"/>
        <v>724.82010419133735</v>
      </c>
      <c r="FG40" s="4">
        <f t="shared" si="108"/>
        <v>2004.8125306022525</v>
      </c>
      <c r="FH40" s="4">
        <f t="shared" si="108"/>
        <v>1351.8555204004215</v>
      </c>
      <c r="FI40" s="4">
        <f t="shared" si="108"/>
        <v>2990.3227191295869</v>
      </c>
      <c r="FJ40" s="4">
        <f t="shared" si="108"/>
        <v>2262.0872607904589</v>
      </c>
      <c r="FK40" s="4">
        <f t="shared" si="108"/>
        <v>1776.273156792578</v>
      </c>
      <c r="FL40" s="4">
        <f t="shared" si="108"/>
        <v>1690.9048250520932</v>
      </c>
      <c r="FM40" s="4">
        <f t="shared" si="108"/>
        <v>1790.8955713074556</v>
      </c>
      <c r="FN40" s="4">
        <f t="shared" si="108"/>
        <v>1346.5463480613864</v>
      </c>
      <c r="FO40" s="4">
        <f t="shared" si="108"/>
        <v>1404.8666708218059</v>
      </c>
      <c r="FP40" s="4">
        <f t="shared" si="108"/>
        <v>1633.2593531871466</v>
      </c>
      <c r="FQ40" s="4">
        <f t="shared" si="108"/>
        <v>1948.3498549799733</v>
      </c>
      <c r="FR40" s="4">
        <f t="shared" si="108"/>
        <v>2603.8953632359626</v>
      </c>
      <c r="FS40" s="4">
        <f t="shared" si="108"/>
        <v>2088.7358275828565</v>
      </c>
      <c r="FT40" s="4">
        <f t="shared" si="108"/>
        <v>798.2969094129071</v>
      </c>
      <c r="FU40" s="4">
        <f t="shared" si="108"/>
        <v>1305.4285855246183</v>
      </c>
      <c r="FV40" s="4">
        <f t="shared" si="108"/>
        <v>1070.0879203795907</v>
      </c>
      <c r="FW40" s="4">
        <f t="shared" si="108"/>
        <v>2156.3828946909221</v>
      </c>
      <c r="FX40" s="4">
        <f t="shared" si="108"/>
        <v>1902.7989740624998</v>
      </c>
      <c r="FY40" s="4">
        <f t="shared" si="108"/>
        <v>1237.1067720300528</v>
      </c>
      <c r="FZ40" s="4">
        <f t="shared" si="108"/>
        <v>1673.965032648586</v>
      </c>
      <c r="GA40" s="4">
        <f t="shared" si="108"/>
        <v>1370.6877518966619</v>
      </c>
      <c r="GB40" s="4">
        <f t="shared" si="108"/>
        <v>1170.9714316131858</v>
      </c>
      <c r="GC40" s="4">
        <f t="shared" si="108"/>
        <v>2314.6374676389096</v>
      </c>
      <c r="GD40" s="4">
        <f t="shared" si="108"/>
        <v>1256.0547067917994</v>
      </c>
      <c r="GE40" s="4">
        <f t="shared" si="108"/>
        <v>1236.9570412782648</v>
      </c>
      <c r="GF40" s="4">
        <f t="shared" si="108"/>
        <v>1350.5332574705999</v>
      </c>
      <c r="GG40" s="4">
        <f t="shared" si="108"/>
        <v>1059.6278016330498</v>
      </c>
      <c r="GH40" s="4">
        <f t="shared" si="108"/>
        <v>1385.5768400597563</v>
      </c>
      <c r="GI40" s="4">
        <f t="shared" si="108"/>
        <v>1296.9653501429339</v>
      </c>
      <c r="GJ40" s="4">
        <f t="shared" si="108"/>
        <v>669.94563543282732</v>
      </c>
      <c r="GK40" s="4">
        <f t="shared" si="108"/>
        <v>1937.5563127368982</v>
      </c>
      <c r="GL40" s="4">
        <f t="shared" si="108"/>
        <v>1812.3334831303021</v>
      </c>
      <c r="GM40" s="4">
        <f t="shared" si="88"/>
        <v>1220.4794399943598</v>
      </c>
      <c r="GN40" s="4">
        <f t="shared" si="105"/>
        <v>1157.0595427499916</v>
      </c>
      <c r="GO40" s="4">
        <f t="shared" si="105"/>
        <v>1483.1817836984858</v>
      </c>
      <c r="GP40" s="4">
        <f t="shared" si="105"/>
        <v>1491.4507216148131</v>
      </c>
      <c r="GQ40" s="4">
        <f t="shared" ref="GQ40:IX40" si="111">GQ112-GQ136</f>
        <v>817.70486588845586</v>
      </c>
      <c r="GR40" s="4">
        <f t="shared" si="111"/>
        <v>2423.3174052979375</v>
      </c>
      <c r="GS40" s="4">
        <f t="shared" si="111"/>
        <v>1642.7853792316323</v>
      </c>
      <c r="GT40" s="4">
        <f t="shared" si="111"/>
        <v>1991.5996676085035</v>
      </c>
      <c r="GU40" s="4">
        <f t="shared" si="111"/>
        <v>868.34645630120269</v>
      </c>
      <c r="GV40" s="4">
        <f t="shared" si="111"/>
        <v>919.35825261867183</v>
      </c>
      <c r="GW40" s="4">
        <f t="shared" si="111"/>
        <v>1574.686538847963</v>
      </c>
      <c r="GX40" s="4">
        <f t="shared" si="111"/>
        <v>1001.079445528631</v>
      </c>
      <c r="GY40" s="4">
        <f t="shared" si="111"/>
        <v>1613.8268361553473</v>
      </c>
      <c r="GZ40" s="4">
        <f t="shared" si="111"/>
        <v>1049.6098029853983</v>
      </c>
      <c r="HA40" s="4">
        <f t="shared" si="111"/>
        <v>1159.5431048230471</v>
      </c>
      <c r="HB40" s="4">
        <f t="shared" si="111"/>
        <v>1059.6831825685363</v>
      </c>
      <c r="HC40" s="4">
        <f t="shared" si="111"/>
        <v>1916.6019726855689</v>
      </c>
      <c r="HD40" s="4">
        <f t="shared" si="111"/>
        <v>1767.1721006719224</v>
      </c>
      <c r="HE40" s="4">
        <f t="shared" si="111"/>
        <v>1366.7211377571555</v>
      </c>
      <c r="HF40" s="4">
        <f t="shared" si="111"/>
        <v>797.79812917088873</v>
      </c>
      <c r="HG40" s="4">
        <f t="shared" si="111"/>
        <v>2331.7145376170415</v>
      </c>
      <c r="HH40" s="4">
        <f t="shared" si="111"/>
        <v>1159.8381584241133</v>
      </c>
      <c r="HI40" s="4">
        <f t="shared" si="111"/>
        <v>2329.922897842654</v>
      </c>
      <c r="HJ40" s="4">
        <f t="shared" si="111"/>
        <v>1692.4620342944982</v>
      </c>
      <c r="HK40" s="4">
        <f t="shared" si="111"/>
        <v>2569.0645433251207</v>
      </c>
      <c r="HL40" s="4">
        <f t="shared" si="111"/>
        <v>2788.4448116276462</v>
      </c>
      <c r="HM40" s="4">
        <f t="shared" si="111"/>
        <v>2537.6844091047005</v>
      </c>
      <c r="HN40" s="4">
        <f t="shared" si="111"/>
        <v>3502.8882205342925</v>
      </c>
      <c r="HO40" s="4">
        <f t="shared" si="111"/>
        <v>3068.6974310958517</v>
      </c>
      <c r="HP40" s="4">
        <f t="shared" si="111"/>
        <v>1895.066234815044</v>
      </c>
      <c r="HQ40" s="4">
        <f t="shared" si="111"/>
        <v>1861.0401001357322</v>
      </c>
      <c r="HR40" s="4">
        <f t="shared" si="111"/>
        <v>722.03584276189383</v>
      </c>
      <c r="HS40" s="4">
        <f t="shared" si="111"/>
        <v>1118.125135472706</v>
      </c>
      <c r="HT40" s="4">
        <f t="shared" si="111"/>
        <v>1027.1952450713131</v>
      </c>
      <c r="HU40" s="4">
        <f t="shared" si="111"/>
        <v>1718.8731554951717</v>
      </c>
      <c r="HV40" s="4">
        <f t="shared" si="111"/>
        <v>1396.020029042433</v>
      </c>
      <c r="HW40" s="4">
        <f t="shared" si="111"/>
        <v>483.06258907017406</v>
      </c>
      <c r="HX40" s="4">
        <f t="shared" si="111"/>
        <v>2822.350217225729</v>
      </c>
      <c r="HY40" s="4">
        <f t="shared" si="111"/>
        <v>1194.1245487502413</v>
      </c>
      <c r="HZ40" s="4">
        <f t="shared" si="111"/>
        <v>1586.2887005962282</v>
      </c>
      <c r="IA40" s="4">
        <f t="shared" si="111"/>
        <v>1529.893812731792</v>
      </c>
      <c r="IB40" s="4">
        <f t="shared" si="111"/>
        <v>1705.7858384518056</v>
      </c>
      <c r="IC40" s="4">
        <f t="shared" si="111"/>
        <v>1213.9014434751844</v>
      </c>
      <c r="ID40" s="4">
        <f t="shared" si="111"/>
        <v>1359.988980524615</v>
      </c>
      <c r="IE40" s="4">
        <f t="shared" si="111"/>
        <v>1815.9389788438414</v>
      </c>
      <c r="IF40" s="4">
        <f t="shared" si="111"/>
        <v>2808.6012800794483</v>
      </c>
      <c r="IG40" s="4">
        <f t="shared" si="111"/>
        <v>1150.2145144550398</v>
      </c>
      <c r="IH40" s="4">
        <f t="shared" si="111"/>
        <v>728.11763088970054</v>
      </c>
      <c r="II40" s="4">
        <f t="shared" si="111"/>
        <v>2490.1763132858355</v>
      </c>
      <c r="IJ40" s="4">
        <f t="shared" si="111"/>
        <v>1804.7222168711064</v>
      </c>
      <c r="IK40" s="4">
        <f t="shared" si="111"/>
        <v>1991.2537819217821</v>
      </c>
      <c r="IL40" s="4">
        <f t="shared" si="111"/>
        <v>1072.9701575480717</v>
      </c>
      <c r="IM40" s="4">
        <f t="shared" si="111"/>
        <v>647.98035074269671</v>
      </c>
      <c r="IN40" s="4">
        <f t="shared" si="111"/>
        <v>1023.3417035774743</v>
      </c>
      <c r="IO40" s="4">
        <f t="shared" si="111"/>
        <v>1431.3411230463116</v>
      </c>
      <c r="IP40" s="4">
        <f t="shared" si="111"/>
        <v>1719.7711216734895</v>
      </c>
      <c r="IQ40" s="4">
        <f t="shared" si="111"/>
        <v>1875.7159575131959</v>
      </c>
      <c r="IR40" s="4">
        <f t="shared" si="111"/>
        <v>1384.0946709028137</v>
      </c>
      <c r="IS40" s="4">
        <f t="shared" si="111"/>
        <v>2327.8614684154863</v>
      </c>
      <c r="IT40" s="4">
        <f t="shared" si="111"/>
        <v>1617.1665030768438</v>
      </c>
      <c r="IU40" s="4">
        <f t="shared" si="111"/>
        <v>1306.9196988797478</v>
      </c>
      <c r="IV40" s="4">
        <f t="shared" si="111"/>
        <v>1007.9776137741503</v>
      </c>
      <c r="IW40" s="4">
        <f t="shared" si="111"/>
        <v>3060.7517326964257</v>
      </c>
      <c r="IX40" s="4">
        <f t="shared" si="111"/>
        <v>2660.9755300656502</v>
      </c>
      <c r="IY40" s="4">
        <f t="shared" si="93"/>
        <v>999.31647067434608</v>
      </c>
      <c r="IZ40" s="4">
        <f t="shared" si="93"/>
        <v>798.48367581852153</v>
      </c>
      <c r="JA40" s="4">
        <f t="shared" si="93"/>
        <v>1169.6959906477762</v>
      </c>
      <c r="JB40" s="4">
        <f t="shared" si="93"/>
        <v>894.36331650461659</v>
      </c>
      <c r="JC40" s="4">
        <f t="shared" si="93"/>
        <v>2429.0919635415389</v>
      </c>
    </row>
    <row r="41" spans="1:263" x14ac:dyDescent="0.4">
      <c r="A41" s="4">
        <f t="shared" si="85"/>
        <v>422200.20612480241</v>
      </c>
      <c r="B41">
        <v>2032</v>
      </c>
      <c r="C41" s="4">
        <f t="shared" si="109"/>
        <v>549.80901801985817</v>
      </c>
      <c r="D41" s="4">
        <f t="shared" si="109"/>
        <v>1051.3237911677084</v>
      </c>
      <c r="E41" s="4">
        <f t="shared" si="109"/>
        <v>1247.2647616126133</v>
      </c>
      <c r="F41" s="4">
        <f t="shared" si="109"/>
        <v>882.87706532957407</v>
      </c>
      <c r="G41" s="4">
        <f t="shared" si="109"/>
        <v>1591.8264013096054</v>
      </c>
      <c r="H41" s="4">
        <f t="shared" si="109"/>
        <v>1367.8934272197396</v>
      </c>
      <c r="I41" s="4">
        <f t="shared" si="109"/>
        <v>1110.8723715814572</v>
      </c>
      <c r="J41" s="4">
        <f t="shared" si="109"/>
        <v>593.49298716697774</v>
      </c>
      <c r="K41" s="4">
        <f t="shared" si="109"/>
        <v>2263.0048201192576</v>
      </c>
      <c r="L41" s="4">
        <f t="shared" si="109"/>
        <v>2815.9742414506268</v>
      </c>
      <c r="M41" s="4">
        <f t="shared" si="109"/>
        <v>1231.9328226881744</v>
      </c>
      <c r="N41" s="4">
        <f t="shared" si="109"/>
        <v>743.46572084473326</v>
      </c>
      <c r="O41" s="4">
        <f t="shared" si="109"/>
        <v>2070.2426468103681</v>
      </c>
      <c r="P41" s="4">
        <f t="shared" si="109"/>
        <v>3028.9044930090959</v>
      </c>
      <c r="Q41" s="4">
        <f t="shared" si="109"/>
        <v>845.36775962649267</v>
      </c>
      <c r="R41" s="4">
        <f t="shared" si="109"/>
        <v>2240.7541241756653</v>
      </c>
      <c r="S41" s="4">
        <f t="shared" si="109"/>
        <v>1769.1415482901325</v>
      </c>
      <c r="T41" s="4">
        <f t="shared" si="109"/>
        <v>1013.1248272050966</v>
      </c>
      <c r="U41" s="4">
        <f t="shared" si="109"/>
        <v>1508.315304042713</v>
      </c>
      <c r="V41" s="4">
        <f t="shared" si="109"/>
        <v>682.07349737111701</v>
      </c>
      <c r="W41" s="4">
        <f t="shared" si="109"/>
        <v>1174.3801802381047</v>
      </c>
      <c r="X41" s="4">
        <f t="shared" si="109"/>
        <v>1406.509409332846</v>
      </c>
      <c r="Y41" s="4">
        <f t="shared" si="109"/>
        <v>2450.2544524345767</v>
      </c>
      <c r="Z41" s="4">
        <f t="shared" si="109"/>
        <v>1743.5777086321407</v>
      </c>
      <c r="AA41" s="4">
        <f t="shared" si="109"/>
        <v>2325.7121048666504</v>
      </c>
      <c r="AB41" s="4">
        <f t="shared" si="109"/>
        <v>1020.0096740523051</v>
      </c>
      <c r="AC41" s="4">
        <f t="shared" si="109"/>
        <v>1161.1512667873747</v>
      </c>
      <c r="AD41" s="4">
        <f t="shared" si="109"/>
        <v>1443.3582759602575</v>
      </c>
      <c r="AE41" s="4">
        <f t="shared" si="109"/>
        <v>1221.5558050857676</v>
      </c>
      <c r="AF41" s="4">
        <f t="shared" si="109"/>
        <v>1018.9945498927426</v>
      </c>
      <c r="AG41" s="4">
        <f t="shared" si="109"/>
        <v>1901.8551231922233</v>
      </c>
      <c r="AH41" s="4">
        <f t="shared" si="109"/>
        <v>1027.466327143329</v>
      </c>
      <c r="AI41" s="4">
        <f t="shared" si="109"/>
        <v>1303.2466330180655</v>
      </c>
      <c r="AJ41" s="4">
        <f t="shared" si="109"/>
        <v>1058.0032160346834</v>
      </c>
      <c r="AK41" s="4">
        <f t="shared" si="109"/>
        <v>2255.5865783337067</v>
      </c>
      <c r="AL41" s="4">
        <f t="shared" si="109"/>
        <v>1533.6002051707896</v>
      </c>
      <c r="AM41" s="4">
        <f t="shared" si="109"/>
        <v>1240.5768492108941</v>
      </c>
      <c r="AN41" s="4">
        <f t="shared" si="109"/>
        <v>1339.212045515744</v>
      </c>
      <c r="AO41" s="4">
        <f t="shared" si="109"/>
        <v>616.8641505341476</v>
      </c>
      <c r="AP41" s="4">
        <f t="shared" si="109"/>
        <v>1556.1893738232404</v>
      </c>
      <c r="AQ41" s="4">
        <f t="shared" si="109"/>
        <v>1696.955518238706</v>
      </c>
      <c r="AR41" s="4">
        <f t="shared" si="109"/>
        <v>1215.5083224823099</v>
      </c>
      <c r="AS41" s="4">
        <f t="shared" si="109"/>
        <v>1943.2259603458047</v>
      </c>
      <c r="AT41" s="4">
        <f t="shared" si="109"/>
        <v>2446.6614326340377</v>
      </c>
      <c r="AU41" s="4">
        <f t="shared" si="109"/>
        <v>2663.6415177453764</v>
      </c>
      <c r="AV41" s="4">
        <f t="shared" si="109"/>
        <v>2407.2148111425495</v>
      </c>
      <c r="AW41" s="4">
        <f t="shared" si="109"/>
        <v>1682.7001764695467</v>
      </c>
      <c r="AX41" s="4">
        <f t="shared" si="109"/>
        <v>1099.7000904483004</v>
      </c>
      <c r="AY41" s="4">
        <f t="shared" si="109"/>
        <v>1828.1099935478039</v>
      </c>
      <c r="AZ41" s="4">
        <f t="shared" si="109"/>
        <v>1922.822741873221</v>
      </c>
      <c r="BA41" s="4">
        <f t="shared" si="109"/>
        <v>1091.7667120385283</v>
      </c>
      <c r="BB41" s="4">
        <f t="shared" si="109"/>
        <v>1890.8155888693423</v>
      </c>
      <c r="BC41" s="4">
        <f t="shared" si="109"/>
        <v>892.33894744459894</v>
      </c>
      <c r="BD41" s="4">
        <f t="shared" si="109"/>
        <v>1607.5688717042535</v>
      </c>
      <c r="BE41" s="4">
        <f t="shared" si="109"/>
        <v>1896.7152894251135</v>
      </c>
      <c r="BF41" s="4">
        <f t="shared" si="109"/>
        <v>1469.6303300620798</v>
      </c>
      <c r="BG41" s="4">
        <f t="shared" si="109"/>
        <v>2208.7481385498977</v>
      </c>
      <c r="BH41" s="4">
        <f t="shared" si="109"/>
        <v>1431.3306728999928</v>
      </c>
      <c r="BI41" s="4">
        <f t="shared" si="109"/>
        <v>1486.8511253991312</v>
      </c>
      <c r="BJ41" s="4">
        <f t="shared" si="109"/>
        <v>1146.5134021241627</v>
      </c>
      <c r="BK41" s="4">
        <f t="shared" si="109"/>
        <v>1868.7059800321817</v>
      </c>
      <c r="BL41" s="4">
        <f t="shared" si="109"/>
        <v>2701.6067354311344</v>
      </c>
      <c r="BM41" s="4">
        <f t="shared" si="109"/>
        <v>1646.6477878412497</v>
      </c>
      <c r="BN41" s="4">
        <f t="shared" si="109"/>
        <v>1143.5061307822016</v>
      </c>
      <c r="BO41" s="4">
        <f t="shared" si="86"/>
        <v>1629.7194762322354</v>
      </c>
      <c r="BP41" s="4">
        <f t="shared" ref="BP41:DZ46" si="112">BP113-BP137</f>
        <v>1696.0866735231034</v>
      </c>
      <c r="BQ41" s="4">
        <f t="shared" si="112"/>
        <v>1054.400599141142</v>
      </c>
      <c r="BR41" s="4">
        <f t="shared" si="112"/>
        <v>1808.5914500698893</v>
      </c>
      <c r="BS41" s="4">
        <f t="shared" si="112"/>
        <v>1084.4179361187769</v>
      </c>
      <c r="BT41" s="4">
        <f t="shared" si="112"/>
        <v>1896.2632394653201</v>
      </c>
      <c r="BU41" s="4">
        <f t="shared" si="112"/>
        <v>1919.1106736404054</v>
      </c>
      <c r="BV41" s="4">
        <f t="shared" si="112"/>
        <v>1485.1576645128894</v>
      </c>
      <c r="BW41" s="4">
        <f t="shared" si="112"/>
        <v>812.46443750971366</v>
      </c>
      <c r="BX41" s="4">
        <f t="shared" si="112"/>
        <v>745.96161962932104</v>
      </c>
      <c r="BY41" s="4">
        <f t="shared" si="112"/>
        <v>2144.8968087938197</v>
      </c>
      <c r="BZ41" s="4">
        <f t="shared" si="112"/>
        <v>1056.2516431536956</v>
      </c>
      <c r="CA41" s="4">
        <f t="shared" si="112"/>
        <v>1399.9735626945753</v>
      </c>
      <c r="CB41" s="4">
        <f t="shared" si="112"/>
        <v>2429.3086573619635</v>
      </c>
      <c r="CC41" s="4">
        <f t="shared" si="112"/>
        <v>2028.3454687570222</v>
      </c>
      <c r="CD41" s="4">
        <f t="shared" si="112"/>
        <v>3470.2935611551748</v>
      </c>
      <c r="CE41" s="4">
        <f t="shared" si="112"/>
        <v>2296.8136130089051</v>
      </c>
      <c r="CF41" s="4">
        <f t="shared" si="112"/>
        <v>1028.4989878996062</v>
      </c>
      <c r="CG41" s="4">
        <f t="shared" si="112"/>
        <v>1953.9095075470068</v>
      </c>
      <c r="CH41" s="4">
        <f t="shared" si="112"/>
        <v>1164.6514568710763</v>
      </c>
      <c r="CI41" s="4">
        <f t="shared" si="112"/>
        <v>2101.41191306476</v>
      </c>
      <c r="CJ41" s="4">
        <f t="shared" si="112"/>
        <v>3926.6080914017984</v>
      </c>
      <c r="CK41" s="4">
        <f t="shared" si="112"/>
        <v>1612.8498995352134</v>
      </c>
      <c r="CL41" s="4">
        <f t="shared" si="112"/>
        <v>1510.8732951410623</v>
      </c>
      <c r="CM41" s="4">
        <f t="shared" si="112"/>
        <v>1516.9818623143362</v>
      </c>
      <c r="CN41" s="4">
        <f t="shared" si="112"/>
        <v>1330.6025382787832</v>
      </c>
      <c r="CO41" s="4">
        <f t="shared" si="112"/>
        <v>3169.07665415577</v>
      </c>
      <c r="CP41" s="4">
        <f t="shared" si="112"/>
        <v>1088.2517731894036</v>
      </c>
      <c r="CQ41" s="4">
        <f t="shared" si="112"/>
        <v>1385.9847235959946</v>
      </c>
      <c r="CR41" s="4">
        <f t="shared" si="112"/>
        <v>1770.086313435439</v>
      </c>
      <c r="CS41" s="4">
        <f t="shared" si="112"/>
        <v>1733.3266006065419</v>
      </c>
      <c r="CT41" s="4">
        <f t="shared" si="112"/>
        <v>1846.7652574324127</v>
      </c>
      <c r="CU41" s="4">
        <f t="shared" si="112"/>
        <v>785.54317629768855</v>
      </c>
      <c r="CV41" s="4">
        <f t="shared" si="112"/>
        <v>1605.8285943120861</v>
      </c>
      <c r="CW41" s="4">
        <f t="shared" si="112"/>
        <v>1456.2321843551579</v>
      </c>
      <c r="CX41" s="4">
        <f t="shared" si="112"/>
        <v>1161.7192987247208</v>
      </c>
      <c r="CY41" s="4">
        <f t="shared" si="112"/>
        <v>1628.7880044585895</v>
      </c>
      <c r="CZ41" s="4">
        <f t="shared" si="112"/>
        <v>965.68229224866548</v>
      </c>
      <c r="DA41" s="4">
        <f t="shared" si="112"/>
        <v>1594.3603161761891</v>
      </c>
      <c r="DB41" s="4">
        <f t="shared" si="112"/>
        <v>1477.5452541285633</v>
      </c>
      <c r="DC41" s="4">
        <f t="shared" si="112"/>
        <v>1182.1701055149501</v>
      </c>
      <c r="DD41" s="4">
        <f t="shared" si="112"/>
        <v>1051.3575223213247</v>
      </c>
      <c r="DE41" s="4">
        <f t="shared" si="112"/>
        <v>1468.2491614660025</v>
      </c>
      <c r="DF41" s="4">
        <f t="shared" si="112"/>
        <v>2004.0137157043214</v>
      </c>
      <c r="DG41" s="4">
        <f t="shared" si="112"/>
        <v>1395.8117076619255</v>
      </c>
      <c r="DH41" s="4">
        <f t="shared" si="112"/>
        <v>3699.1503940052235</v>
      </c>
      <c r="DI41" s="4">
        <f t="shared" si="112"/>
        <v>983.06551797054692</v>
      </c>
      <c r="DJ41" s="4">
        <f t="shared" si="112"/>
        <v>1341.5481222155793</v>
      </c>
      <c r="DK41" s="4">
        <f t="shared" si="112"/>
        <v>3450.4163642101776</v>
      </c>
      <c r="DL41" s="4">
        <f t="shared" si="112"/>
        <v>1139.2110399185483</v>
      </c>
      <c r="DM41" s="4">
        <f t="shared" si="112"/>
        <v>1561.3721835812878</v>
      </c>
      <c r="DN41" s="4">
        <f t="shared" si="112"/>
        <v>2116.7847792713223</v>
      </c>
      <c r="DO41" s="4">
        <f t="shared" si="112"/>
        <v>586.9164777420126</v>
      </c>
      <c r="DP41" s="4">
        <f t="shared" si="112"/>
        <v>2983.5309174894674</v>
      </c>
      <c r="DQ41" s="4">
        <f t="shared" si="112"/>
        <v>1270.6556686381914</v>
      </c>
      <c r="DR41" s="4">
        <f t="shared" si="112"/>
        <v>1729.784398666568</v>
      </c>
      <c r="DS41" s="4">
        <f t="shared" si="112"/>
        <v>1269.4226154631353</v>
      </c>
      <c r="DT41" s="4">
        <f t="shared" si="112"/>
        <v>2546.1042852380656</v>
      </c>
      <c r="DU41" s="4">
        <f t="shared" si="112"/>
        <v>3253.4429776544953</v>
      </c>
      <c r="DV41" s="4">
        <f t="shared" si="112"/>
        <v>2389.0214705691878</v>
      </c>
      <c r="DW41" s="4">
        <f t="shared" si="112"/>
        <v>1775.9350011122315</v>
      </c>
      <c r="DX41" s="4">
        <f t="shared" si="112"/>
        <v>1578.4181567105356</v>
      </c>
      <c r="DY41" s="4">
        <f t="shared" si="112"/>
        <v>2903.0469043350581</v>
      </c>
      <c r="DZ41" s="4">
        <f t="shared" si="112"/>
        <v>994.11571577411348</v>
      </c>
      <c r="EA41" s="4">
        <f t="shared" si="101"/>
        <v>1427.2971012561361</v>
      </c>
      <c r="EB41" s="4">
        <f t="shared" si="101"/>
        <v>722.99866474332123</v>
      </c>
      <c r="EC41" s="4">
        <f t="shared" si="101"/>
        <v>2209.5294262922753</v>
      </c>
      <c r="ED41" s="4">
        <f t="shared" si="108"/>
        <v>2565.2180598540754</v>
      </c>
      <c r="EE41" s="4">
        <f t="shared" si="108"/>
        <v>1992.9277223239101</v>
      </c>
      <c r="EF41" s="4">
        <f t="shared" si="108"/>
        <v>2258.8601887023647</v>
      </c>
      <c r="EG41" s="4">
        <f t="shared" si="108"/>
        <v>2154.2523167054669</v>
      </c>
      <c r="EH41" s="4">
        <f t="shared" si="108"/>
        <v>1013.9370036952687</v>
      </c>
      <c r="EI41" s="4">
        <f t="shared" si="108"/>
        <v>836.93026225036499</v>
      </c>
      <c r="EJ41" s="4">
        <f t="shared" si="108"/>
        <v>1085.3928184786419</v>
      </c>
      <c r="EK41" s="4">
        <f t="shared" si="108"/>
        <v>825.1461864845985</v>
      </c>
      <c r="EL41" s="4">
        <f t="shared" si="108"/>
        <v>3004.0719603096027</v>
      </c>
      <c r="EM41" s="4">
        <f t="shared" si="108"/>
        <v>1160.6450491854118</v>
      </c>
      <c r="EN41" s="4">
        <f t="shared" si="108"/>
        <v>933.59508005019018</v>
      </c>
      <c r="EO41" s="4">
        <f t="shared" si="108"/>
        <v>960.56029504545506</v>
      </c>
      <c r="EP41" s="4">
        <f t="shared" si="108"/>
        <v>1622.8442064385956</v>
      </c>
      <c r="EQ41" s="4">
        <f t="shared" si="108"/>
        <v>730.91404723764106</v>
      </c>
      <c r="ER41" s="4">
        <f t="shared" si="108"/>
        <v>1346.5019660476567</v>
      </c>
      <c r="ES41" s="4">
        <f t="shared" si="108"/>
        <v>1508.106674607136</v>
      </c>
      <c r="ET41" s="4">
        <f t="shared" si="108"/>
        <v>1090.1271815759003</v>
      </c>
      <c r="EU41" s="4">
        <f t="shared" si="108"/>
        <v>2587.469819280399</v>
      </c>
      <c r="EV41" s="4">
        <f t="shared" si="108"/>
        <v>1132.6099486610258</v>
      </c>
      <c r="EW41" s="4">
        <f t="shared" si="108"/>
        <v>1197.3269904477111</v>
      </c>
      <c r="EX41" s="4">
        <f t="shared" si="108"/>
        <v>1008.283343643933</v>
      </c>
      <c r="EY41" s="4">
        <f t="shared" si="108"/>
        <v>1072.5466720364427</v>
      </c>
      <c r="EZ41" s="4">
        <f t="shared" si="108"/>
        <v>1276.8465694791548</v>
      </c>
      <c r="FA41" s="4">
        <f t="shared" si="108"/>
        <v>2437.788903832999</v>
      </c>
      <c r="FB41" s="4">
        <f t="shared" si="108"/>
        <v>1142.9834132768192</v>
      </c>
      <c r="FC41" s="4">
        <f t="shared" si="108"/>
        <v>1380.6082434169068</v>
      </c>
      <c r="FD41" s="4">
        <f t="shared" si="108"/>
        <v>1002.802165144639</v>
      </c>
      <c r="FE41" s="4">
        <f t="shared" si="108"/>
        <v>2493.6139028585485</v>
      </c>
      <c r="FF41" s="4">
        <f t="shared" si="108"/>
        <v>740.18308478624454</v>
      </c>
      <c r="FG41" s="4">
        <f t="shared" si="108"/>
        <v>2045.8559945945844</v>
      </c>
      <c r="FH41" s="4">
        <f t="shared" si="108"/>
        <v>1383.5207525980327</v>
      </c>
      <c r="FI41" s="4">
        <f t="shared" si="108"/>
        <v>3056.411791117529</v>
      </c>
      <c r="FJ41" s="4">
        <f t="shared" si="108"/>
        <v>2309.2176718611718</v>
      </c>
      <c r="FK41" s="4">
        <f t="shared" si="108"/>
        <v>1813.7409971188415</v>
      </c>
      <c r="FL41" s="4">
        <f t="shared" si="108"/>
        <v>1725.7570373125263</v>
      </c>
      <c r="FM41" s="4">
        <f t="shared" si="108"/>
        <v>1451.7814485839967</v>
      </c>
      <c r="FN41" s="4">
        <f t="shared" si="108"/>
        <v>1374.6885098776377</v>
      </c>
      <c r="FO41" s="4">
        <f t="shared" si="108"/>
        <v>1434.4669349827288</v>
      </c>
      <c r="FP41" s="4">
        <f t="shared" si="108"/>
        <v>1666.7438198549808</v>
      </c>
      <c r="FQ41" s="4">
        <f t="shared" si="108"/>
        <v>1989.3669304137072</v>
      </c>
      <c r="FR41" s="4">
        <f t="shared" si="108"/>
        <v>2658.3677700575404</v>
      </c>
      <c r="FS41" s="4">
        <f t="shared" si="108"/>
        <v>1829.8627515476205</v>
      </c>
      <c r="FT41" s="4">
        <f t="shared" si="108"/>
        <v>815.06556909025198</v>
      </c>
      <c r="FU41" s="4">
        <f t="shared" si="108"/>
        <v>1333.510299442753</v>
      </c>
      <c r="FV41" s="4">
        <f t="shared" si="108"/>
        <v>1092.3956885040423</v>
      </c>
      <c r="FW41" s="4">
        <f t="shared" si="108"/>
        <v>2200.4032318716841</v>
      </c>
      <c r="FX41" s="4">
        <f t="shared" si="108"/>
        <v>1946.9249190117071</v>
      </c>
      <c r="FY41" s="4">
        <f t="shared" si="108"/>
        <v>1263.0015223930181</v>
      </c>
      <c r="FZ41" s="4">
        <f t="shared" si="108"/>
        <v>1708.7626063412335</v>
      </c>
      <c r="GA41" s="4">
        <f t="shared" si="108"/>
        <v>1399.4623745394954</v>
      </c>
      <c r="GB41" s="4">
        <f t="shared" si="108"/>
        <v>1195.8374969758042</v>
      </c>
      <c r="GC41" s="4">
        <f t="shared" si="108"/>
        <v>2367.0170858520382</v>
      </c>
      <c r="GD41" s="4">
        <f t="shared" si="108"/>
        <v>1282.7902962704773</v>
      </c>
      <c r="GE41" s="4">
        <f t="shared" si="108"/>
        <v>970.53686813380079</v>
      </c>
      <c r="GF41" s="4">
        <f t="shared" si="108"/>
        <v>1378.5196726803069</v>
      </c>
      <c r="GG41" s="4">
        <f t="shared" si="108"/>
        <v>1081.7611866051677</v>
      </c>
      <c r="GH41" s="4">
        <f t="shared" si="108"/>
        <v>1417.7266662033544</v>
      </c>
      <c r="GI41" s="4">
        <f t="shared" si="108"/>
        <v>1323.9541734368484</v>
      </c>
      <c r="GJ41" s="4">
        <f t="shared" si="108"/>
        <v>683.98985449020722</v>
      </c>
      <c r="GK41" s="4">
        <f t="shared" si="108"/>
        <v>1977.899315206392</v>
      </c>
      <c r="GL41" s="4">
        <f t="shared" si="108"/>
        <v>1850.5695584503208</v>
      </c>
      <c r="GM41" s="4">
        <f t="shared" si="88"/>
        <v>1245.5818273951695</v>
      </c>
      <c r="GN41" s="4">
        <f t="shared" ref="GN41:IX45" si="113">GN113-GN137</f>
        <v>1180.2007336049915</v>
      </c>
      <c r="GO41" s="4">
        <f t="shared" si="113"/>
        <v>1514.2338689190256</v>
      </c>
      <c r="GP41" s="4">
        <f t="shared" si="113"/>
        <v>1522.2821571047691</v>
      </c>
      <c r="GQ41" s="4">
        <f t="shared" si="113"/>
        <v>834.63829281331448</v>
      </c>
      <c r="GR41" s="4">
        <f t="shared" si="113"/>
        <v>2481.2390056958047</v>
      </c>
      <c r="GS41" s="4">
        <f t="shared" si="113"/>
        <v>1680.8221186339906</v>
      </c>
      <c r="GT41" s="4">
        <f t="shared" si="113"/>
        <v>1913.4319746476622</v>
      </c>
      <c r="GU41" s="4">
        <f t="shared" si="113"/>
        <v>886.94581900022183</v>
      </c>
      <c r="GV41" s="4">
        <f t="shared" si="113"/>
        <v>938.3123172550479</v>
      </c>
      <c r="GW41" s="4">
        <f t="shared" si="113"/>
        <v>1607.1449239261967</v>
      </c>
      <c r="GX41" s="4">
        <f t="shared" si="113"/>
        <v>1022.0617784978311</v>
      </c>
      <c r="GY41" s="4">
        <f t="shared" si="113"/>
        <v>1648.4326280133112</v>
      </c>
      <c r="GZ41" s="4">
        <f t="shared" si="113"/>
        <v>1071.8447944428085</v>
      </c>
      <c r="HA41" s="4">
        <f t="shared" si="113"/>
        <v>1183.3041123698877</v>
      </c>
      <c r="HB41" s="4">
        <f t="shared" si="113"/>
        <v>1085.4231678021365</v>
      </c>
      <c r="HC41" s="4">
        <f t="shared" si="113"/>
        <v>1964.1298047515024</v>
      </c>
      <c r="HD41" s="4">
        <f t="shared" si="113"/>
        <v>1804.5067966807912</v>
      </c>
      <c r="HE41" s="4">
        <f t="shared" si="113"/>
        <v>1395.7674313484508</v>
      </c>
      <c r="HF41" s="4">
        <f t="shared" si="113"/>
        <v>814.66556842179727</v>
      </c>
      <c r="HG41" s="4">
        <f t="shared" si="113"/>
        <v>2379.6319716592238</v>
      </c>
      <c r="HH41" s="4">
        <f t="shared" si="113"/>
        <v>1183.9402048362408</v>
      </c>
      <c r="HI41" s="4">
        <f t="shared" si="113"/>
        <v>2381.7192400316899</v>
      </c>
      <c r="HJ41" s="4">
        <f t="shared" si="113"/>
        <v>1729.1192614958331</v>
      </c>
      <c r="HK41" s="4">
        <f t="shared" si="113"/>
        <v>2621.2837849460939</v>
      </c>
      <c r="HL41" s="4">
        <f t="shared" si="113"/>
        <v>2850.7450252260855</v>
      </c>
      <c r="HM41" s="4">
        <f t="shared" si="113"/>
        <v>2590.5349644686953</v>
      </c>
      <c r="HN41" s="4">
        <f t="shared" si="113"/>
        <v>3580.3403174462128</v>
      </c>
      <c r="HO41" s="4">
        <f t="shared" si="113"/>
        <v>3132.270299530092</v>
      </c>
      <c r="HP41" s="4">
        <f t="shared" si="113"/>
        <v>1935.3310914825743</v>
      </c>
      <c r="HQ41" s="4">
        <f t="shared" si="113"/>
        <v>1899.4111243212985</v>
      </c>
      <c r="HR41" s="4">
        <f t="shared" si="113"/>
        <v>737.05979112107423</v>
      </c>
      <c r="HS41" s="4">
        <f t="shared" si="113"/>
        <v>1141.4722187623909</v>
      </c>
      <c r="HT41" s="4">
        <f t="shared" si="113"/>
        <v>1049.1106625799691</v>
      </c>
      <c r="HU41" s="4">
        <f t="shared" si="113"/>
        <v>1758.2382853208321</v>
      </c>
      <c r="HV41" s="4">
        <f t="shared" si="113"/>
        <v>1424.8787891304919</v>
      </c>
      <c r="HW41" s="4">
        <f t="shared" si="113"/>
        <v>493.33598503099807</v>
      </c>
      <c r="HX41" s="4">
        <f t="shared" si="113"/>
        <v>2881.0280268603019</v>
      </c>
      <c r="HY41" s="4">
        <f t="shared" si="113"/>
        <v>1218.8971837071167</v>
      </c>
      <c r="HZ41" s="4">
        <f t="shared" si="113"/>
        <v>1618.8166440504142</v>
      </c>
      <c r="IA41" s="4">
        <f t="shared" si="113"/>
        <v>1562.5457288434918</v>
      </c>
      <c r="IB41" s="4">
        <f t="shared" si="113"/>
        <v>1741.7659312823071</v>
      </c>
      <c r="IC41" s="4">
        <f t="shared" si="113"/>
        <v>1239.4251475057729</v>
      </c>
      <c r="ID41" s="4">
        <f t="shared" si="113"/>
        <v>1389.0211192921515</v>
      </c>
      <c r="IE41" s="4">
        <f t="shared" si="113"/>
        <v>1856.9773990264005</v>
      </c>
      <c r="IF41" s="4">
        <f t="shared" si="113"/>
        <v>2866.6899924113113</v>
      </c>
      <c r="IG41" s="4">
        <f t="shared" si="113"/>
        <v>1175.3901790407431</v>
      </c>
      <c r="IH41" s="4">
        <f t="shared" si="113"/>
        <v>743.9141607023239</v>
      </c>
      <c r="II41" s="4">
        <f t="shared" si="113"/>
        <v>2542.1270242343162</v>
      </c>
      <c r="IJ41" s="4">
        <f t="shared" si="113"/>
        <v>1842.1416973298681</v>
      </c>
      <c r="IK41" s="4">
        <f t="shared" si="113"/>
        <v>2032.318852675189</v>
      </c>
      <c r="IL41" s="4">
        <f t="shared" si="113"/>
        <v>1095.4928715137178</v>
      </c>
      <c r="IM41" s="4">
        <f t="shared" si="113"/>
        <v>661.53957296786803</v>
      </c>
      <c r="IN41" s="4">
        <f t="shared" si="113"/>
        <v>1044.5352861577999</v>
      </c>
      <c r="IO41" s="4">
        <f t="shared" si="113"/>
        <v>1461.2031278276138</v>
      </c>
      <c r="IP41" s="4">
        <f t="shared" si="113"/>
        <v>1759.6375662753605</v>
      </c>
      <c r="IQ41" s="4">
        <f t="shared" si="113"/>
        <v>1915.0528764080807</v>
      </c>
      <c r="IR41" s="4">
        <f t="shared" si="113"/>
        <v>1412.9733553001856</v>
      </c>
      <c r="IS41" s="4">
        <f t="shared" si="113"/>
        <v>2376.6867374945591</v>
      </c>
      <c r="IT41" s="4">
        <f t="shared" si="113"/>
        <v>1651.4200036125869</v>
      </c>
      <c r="IU41" s="4">
        <f t="shared" si="113"/>
        <v>1334.5982859050516</v>
      </c>
      <c r="IV41" s="4">
        <f t="shared" si="113"/>
        <v>1028.1371660496334</v>
      </c>
      <c r="IW41" s="4">
        <f t="shared" si="113"/>
        <v>2723.007311936391</v>
      </c>
      <c r="IX41" s="4">
        <f t="shared" si="113"/>
        <v>2717.1329645963388</v>
      </c>
      <c r="IY41" s="4">
        <f t="shared" si="93"/>
        <v>1020.1058043418266</v>
      </c>
      <c r="IZ41" s="4">
        <f t="shared" si="93"/>
        <v>815.61691288796169</v>
      </c>
      <c r="JA41" s="4">
        <f t="shared" si="93"/>
        <v>1194.6431075331507</v>
      </c>
      <c r="JB41" s="4">
        <f t="shared" si="93"/>
        <v>913.54588526889711</v>
      </c>
      <c r="JC41" s="4">
        <f t="shared" si="93"/>
        <v>2485.3638804753973</v>
      </c>
    </row>
    <row r="42" spans="1:263" x14ac:dyDescent="0.4">
      <c r="A42" s="4">
        <f t="shared" si="85"/>
        <v>418658.16436394426</v>
      </c>
      <c r="B42">
        <v>2033</v>
      </c>
      <c r="C42" s="4">
        <f t="shared" si="109"/>
        <v>561.15634176151059</v>
      </c>
      <c r="D42" s="4">
        <f t="shared" si="109"/>
        <v>1073.7444497084296</v>
      </c>
      <c r="E42" s="4">
        <f t="shared" si="109"/>
        <v>1273.3283228684318</v>
      </c>
      <c r="F42" s="4">
        <f t="shared" si="109"/>
        <v>901.2275630845304</v>
      </c>
      <c r="G42" s="4">
        <f t="shared" si="109"/>
        <v>1626.9661691552742</v>
      </c>
      <c r="H42" s="4">
        <f t="shared" si="109"/>
        <v>1396.125215532966</v>
      </c>
      <c r="I42" s="4">
        <f t="shared" si="109"/>
        <v>1137.5532451372007</v>
      </c>
      <c r="J42" s="4">
        <f t="shared" si="109"/>
        <v>606.04706294669154</v>
      </c>
      <c r="K42" s="4">
        <f t="shared" si="109"/>
        <v>2309.7602354996529</v>
      </c>
      <c r="L42" s="4">
        <f t="shared" si="109"/>
        <v>2874.9525454053255</v>
      </c>
      <c r="M42" s="4">
        <f t="shared" si="109"/>
        <v>1257.5833864170718</v>
      </c>
      <c r="N42" s="4">
        <f t="shared" si="109"/>
        <v>759.51399104455629</v>
      </c>
      <c r="O42" s="4">
        <f t="shared" si="109"/>
        <v>2119.2713584284625</v>
      </c>
      <c r="P42" s="4">
        <f t="shared" si="109"/>
        <v>3091.2699488356266</v>
      </c>
      <c r="Q42" s="4">
        <f t="shared" si="109"/>
        <v>866.99797890500179</v>
      </c>
      <c r="R42" s="4">
        <f t="shared" si="109"/>
        <v>1423.6845738431427</v>
      </c>
      <c r="S42" s="4">
        <f t="shared" si="109"/>
        <v>1805.9377883516518</v>
      </c>
      <c r="T42" s="4">
        <f t="shared" si="109"/>
        <v>1034.8762339947593</v>
      </c>
      <c r="U42" s="4">
        <f t="shared" si="109"/>
        <v>1539.6415292479924</v>
      </c>
      <c r="V42" s="4">
        <f t="shared" si="109"/>
        <v>696.3384983922698</v>
      </c>
      <c r="W42" s="4">
        <f t="shared" si="109"/>
        <v>1202.0663262291334</v>
      </c>
      <c r="X42" s="4">
        <f t="shared" si="109"/>
        <v>1435.611890334251</v>
      </c>
      <c r="Y42" s="4">
        <f t="shared" si="109"/>
        <v>1617.3684736437647</v>
      </c>
      <c r="Z42" s="4">
        <f t="shared" si="109"/>
        <v>1780.3903112052105</v>
      </c>
      <c r="AA42" s="4">
        <f t="shared" si="109"/>
        <v>2378.4527012549006</v>
      </c>
      <c r="AB42" s="4">
        <f t="shared" si="109"/>
        <v>1041.3580191940171</v>
      </c>
      <c r="AC42" s="4">
        <f t="shared" si="109"/>
        <v>1186.4603236642811</v>
      </c>
      <c r="AD42" s="4">
        <f t="shared" si="109"/>
        <v>871.33743619102734</v>
      </c>
      <c r="AE42" s="4">
        <f t="shared" si="109"/>
        <v>1248.0097672922311</v>
      </c>
      <c r="AF42" s="4">
        <f t="shared" si="109"/>
        <v>1040.8190581009287</v>
      </c>
      <c r="AG42" s="4">
        <f t="shared" si="109"/>
        <v>1942.2061714508698</v>
      </c>
      <c r="AH42" s="4">
        <f t="shared" si="109"/>
        <v>1049.2310227721241</v>
      </c>
      <c r="AI42" s="4">
        <f t="shared" si="109"/>
        <v>1330.34171276181</v>
      </c>
      <c r="AJ42" s="4">
        <f t="shared" si="109"/>
        <v>1080.0777056058237</v>
      </c>
      <c r="AK42" s="4">
        <f t="shared" si="109"/>
        <v>1813.3438255601793</v>
      </c>
      <c r="AL42" s="4">
        <f t="shared" si="109"/>
        <v>1566.057469086931</v>
      </c>
      <c r="AM42" s="4">
        <f t="shared" si="109"/>
        <v>1266.3239842150481</v>
      </c>
      <c r="AN42" s="4">
        <f t="shared" si="109"/>
        <v>1367.8439203790495</v>
      </c>
      <c r="AO42" s="4">
        <f t="shared" si="109"/>
        <v>633.05377005260857</v>
      </c>
      <c r="AP42" s="4">
        <f t="shared" si="109"/>
        <v>1588.5183127707344</v>
      </c>
      <c r="AQ42" s="4">
        <f t="shared" si="109"/>
        <v>1731.4948711757966</v>
      </c>
      <c r="AR42" s="4">
        <f t="shared" si="109"/>
        <v>1240.497834132969</v>
      </c>
      <c r="AS42" s="4">
        <f t="shared" si="109"/>
        <v>1691.1446135207377</v>
      </c>
      <c r="AT42" s="4">
        <f t="shared" si="109"/>
        <v>2501.4718198825653</v>
      </c>
      <c r="AU42" s="4">
        <f t="shared" si="109"/>
        <v>2719.4958377591611</v>
      </c>
      <c r="AV42" s="4">
        <f t="shared" si="109"/>
        <v>2465.4290047396157</v>
      </c>
      <c r="AW42" s="4">
        <f t="shared" si="109"/>
        <v>1718.2731119107164</v>
      </c>
      <c r="AX42" s="4">
        <f t="shared" si="109"/>
        <v>1123.0823363739944</v>
      </c>
      <c r="AY42" s="4">
        <f t="shared" si="109"/>
        <v>1877.6228723985503</v>
      </c>
      <c r="AZ42" s="4">
        <f t="shared" si="109"/>
        <v>1963.7268266065</v>
      </c>
      <c r="BA42" s="4">
        <f t="shared" si="109"/>
        <v>1114.5280469177801</v>
      </c>
      <c r="BB42" s="4">
        <f t="shared" si="109"/>
        <v>1930.8546044805876</v>
      </c>
      <c r="BC42" s="4">
        <f t="shared" si="109"/>
        <v>911.11252888407148</v>
      </c>
      <c r="BD42" s="4">
        <f t="shared" si="109"/>
        <v>1645.2884383871342</v>
      </c>
      <c r="BE42" s="4">
        <f t="shared" si="109"/>
        <v>1935.6306185979811</v>
      </c>
      <c r="BF42" s="4">
        <f t="shared" si="109"/>
        <v>1504.6228189032543</v>
      </c>
      <c r="BG42" s="4">
        <f t="shared" si="109"/>
        <v>2256.1163547584733</v>
      </c>
      <c r="BH42" s="4">
        <f t="shared" si="109"/>
        <v>1461.6571357936059</v>
      </c>
      <c r="BI42" s="4">
        <f t="shared" si="109"/>
        <v>1517.9822132223376</v>
      </c>
      <c r="BJ42" s="4">
        <f t="shared" si="109"/>
        <v>1170.9070533756687</v>
      </c>
      <c r="BK42" s="4">
        <f t="shared" si="109"/>
        <v>1623.8672763378922</v>
      </c>
      <c r="BL42" s="4">
        <f t="shared" si="109"/>
        <v>2760.8997989337286</v>
      </c>
      <c r="BM42" s="4">
        <f t="shared" si="109"/>
        <v>1680.8949425109815</v>
      </c>
      <c r="BN42" s="4">
        <f t="shared" si="109"/>
        <v>1167.2053414912175</v>
      </c>
      <c r="BO42" s="4">
        <f t="shared" si="86"/>
        <v>1664.6238289962141</v>
      </c>
      <c r="BP42" s="4">
        <f t="shared" si="112"/>
        <v>1736.0270853277132</v>
      </c>
      <c r="BQ42" s="4">
        <f t="shared" si="112"/>
        <v>1075.4886111239648</v>
      </c>
      <c r="BR42" s="4">
        <f t="shared" si="112"/>
        <v>1863.1045973128807</v>
      </c>
      <c r="BS42" s="4">
        <f t="shared" si="112"/>
        <v>1106.1062948411525</v>
      </c>
      <c r="BT42" s="4">
        <f t="shared" si="112"/>
        <v>1940.5714234823047</v>
      </c>
      <c r="BU42" s="4">
        <f t="shared" si="112"/>
        <v>1958.312897227893</v>
      </c>
      <c r="BV42" s="4">
        <f t="shared" si="112"/>
        <v>1516.2804634591348</v>
      </c>
      <c r="BW42" s="4">
        <f t="shared" si="112"/>
        <v>829.85338606973164</v>
      </c>
      <c r="BX42" s="4">
        <f t="shared" si="112"/>
        <v>762.08388565169594</v>
      </c>
      <c r="BY42" s="4">
        <f t="shared" si="112"/>
        <v>2193.547347609463</v>
      </c>
      <c r="BZ42" s="4">
        <f t="shared" si="112"/>
        <v>787.05404066971448</v>
      </c>
      <c r="CA42" s="4">
        <f t="shared" si="112"/>
        <v>1429.7252643714037</v>
      </c>
      <c r="CB42" s="4">
        <f t="shared" si="112"/>
        <v>2479.7826921802557</v>
      </c>
      <c r="CC42" s="4">
        <f t="shared" si="112"/>
        <v>2073.3926083958568</v>
      </c>
      <c r="CD42" s="4">
        <f t="shared" si="112"/>
        <v>3545.0565976744438</v>
      </c>
      <c r="CE42" s="4">
        <f t="shared" si="112"/>
        <v>2345.8315368460317</v>
      </c>
      <c r="CF42" s="4">
        <f t="shared" si="112"/>
        <v>1050.2337607913878</v>
      </c>
      <c r="CG42" s="4">
        <f t="shared" si="112"/>
        <v>1995.0579206014231</v>
      </c>
      <c r="CH42" s="4">
        <f t="shared" si="112"/>
        <v>817.23147651995509</v>
      </c>
      <c r="CI42" s="4">
        <f t="shared" si="112"/>
        <v>2146.1597687274211</v>
      </c>
      <c r="CJ42" s="4">
        <f t="shared" si="112"/>
        <v>4013.8721148709105</v>
      </c>
      <c r="CK42" s="4">
        <f t="shared" si="112"/>
        <v>1646.6279582687093</v>
      </c>
      <c r="CL42" s="4">
        <f t="shared" si="112"/>
        <v>1542.9162533286594</v>
      </c>
      <c r="CM42" s="4">
        <f t="shared" si="112"/>
        <v>1550.3663534710702</v>
      </c>
      <c r="CN42" s="4">
        <f t="shared" si="112"/>
        <v>1358.5433503452095</v>
      </c>
      <c r="CO42" s="4">
        <f t="shared" si="112"/>
        <v>3236.9859398782755</v>
      </c>
      <c r="CP42" s="4">
        <f t="shared" si="112"/>
        <v>1114.1571824101434</v>
      </c>
      <c r="CQ42" s="4">
        <f t="shared" si="112"/>
        <v>1415.259652926944</v>
      </c>
      <c r="CR42" s="4">
        <f t="shared" si="112"/>
        <v>1806.4433642937247</v>
      </c>
      <c r="CS42" s="4">
        <f t="shared" si="112"/>
        <v>1769.9013218059163</v>
      </c>
      <c r="CT42" s="4">
        <f t="shared" si="112"/>
        <v>1899.7154420926761</v>
      </c>
      <c r="CU42" s="4">
        <f t="shared" si="112"/>
        <v>801.96094288205813</v>
      </c>
      <c r="CV42" s="4">
        <f t="shared" si="112"/>
        <v>1639.9910903986977</v>
      </c>
      <c r="CW42" s="4">
        <f t="shared" si="112"/>
        <v>1487.371778300195</v>
      </c>
      <c r="CX42" s="4">
        <f t="shared" si="112"/>
        <v>1186.1915583660061</v>
      </c>
      <c r="CY42" s="4">
        <f t="shared" si="112"/>
        <v>1663.6955415921645</v>
      </c>
      <c r="CZ42" s="4">
        <f t="shared" si="112"/>
        <v>985.96080106936483</v>
      </c>
      <c r="DA42" s="4">
        <f t="shared" si="112"/>
        <v>1330.051417505666</v>
      </c>
      <c r="DB42" s="4">
        <f t="shared" si="112"/>
        <v>1516.3211051954709</v>
      </c>
      <c r="DC42" s="4">
        <f t="shared" si="112"/>
        <v>826.38398400055951</v>
      </c>
      <c r="DD42" s="4">
        <f t="shared" si="112"/>
        <v>1077.6021134650744</v>
      </c>
      <c r="DE42" s="4">
        <f t="shared" si="112"/>
        <v>1193.0113320945977</v>
      </c>
      <c r="DF42" s="4">
        <f t="shared" si="112"/>
        <v>2045.95955630301</v>
      </c>
      <c r="DG42" s="4">
        <f t="shared" si="112"/>
        <v>1424.9207947093958</v>
      </c>
      <c r="DH42" s="4">
        <f t="shared" si="112"/>
        <v>3776.5106289538894</v>
      </c>
      <c r="DI42" s="4">
        <f t="shared" si="112"/>
        <v>1004.0920695694982</v>
      </c>
      <c r="DJ42" s="4">
        <f t="shared" si="112"/>
        <v>1369.9357705130635</v>
      </c>
      <c r="DK42" s="4">
        <f t="shared" si="112"/>
        <v>3521.2108082332697</v>
      </c>
      <c r="DL42" s="4">
        <f t="shared" si="112"/>
        <v>1163.0511772921573</v>
      </c>
      <c r="DM42" s="4">
        <f t="shared" si="112"/>
        <v>1599.2523503261486</v>
      </c>
      <c r="DN42" s="4">
        <f t="shared" si="112"/>
        <v>2165.7054953513857</v>
      </c>
      <c r="DO42" s="4">
        <f t="shared" si="112"/>
        <v>598.65480729685294</v>
      </c>
      <c r="DP42" s="4">
        <f t="shared" si="112"/>
        <v>3051.3200972343384</v>
      </c>
      <c r="DQ42" s="4">
        <f t="shared" si="112"/>
        <v>1297.1376030160477</v>
      </c>
      <c r="DR42" s="4">
        <f t="shared" si="112"/>
        <v>1769.8501082579037</v>
      </c>
      <c r="DS42" s="4">
        <f t="shared" si="112"/>
        <v>1295.928140089517</v>
      </c>
      <c r="DT42" s="4">
        <f t="shared" si="112"/>
        <v>2601.9017626233449</v>
      </c>
      <c r="DU42" s="4">
        <f t="shared" si="112"/>
        <v>3321.9508599758419</v>
      </c>
      <c r="DV42" s="4">
        <f t="shared" si="112"/>
        <v>2437.8897658148371</v>
      </c>
      <c r="DW42" s="4">
        <f t="shared" si="112"/>
        <v>1819.1571475715368</v>
      </c>
      <c r="DX42" s="4">
        <f t="shared" si="112"/>
        <v>1611.1520296393624</v>
      </c>
      <c r="DY42" s="4">
        <f t="shared" si="112"/>
        <v>2965.0599228589585</v>
      </c>
      <c r="DZ42" s="4">
        <f t="shared" si="112"/>
        <v>1014.9067280937784</v>
      </c>
      <c r="EA42" s="4">
        <f t="shared" si="101"/>
        <v>1456.9558460002957</v>
      </c>
      <c r="EB42" s="4">
        <f t="shared" si="101"/>
        <v>738.14308833734356</v>
      </c>
      <c r="EC42" s="4">
        <f t="shared" si="101"/>
        <v>1528.0223112792469</v>
      </c>
      <c r="ED42" s="4">
        <f t="shared" si="108"/>
        <v>2622.4175148347222</v>
      </c>
      <c r="EE42" s="4">
        <f t="shared" si="108"/>
        <v>2038.7576023163997</v>
      </c>
      <c r="EF42" s="4">
        <f t="shared" si="108"/>
        <v>2306.1276454182944</v>
      </c>
      <c r="EG42" s="4">
        <f t="shared" si="108"/>
        <v>2199.248627277449</v>
      </c>
      <c r="EH42" s="4">
        <f t="shared" si="108"/>
        <v>1035.0850455895077</v>
      </c>
      <c r="EI42" s="4">
        <f t="shared" si="108"/>
        <v>854.64538067107048</v>
      </c>
      <c r="EJ42" s="4">
        <f t="shared" si="108"/>
        <v>1108.1427250415916</v>
      </c>
      <c r="EK42" s="4">
        <f t="shared" si="108"/>
        <v>845.1346297267562</v>
      </c>
      <c r="EL42" s="4">
        <f t="shared" si="108"/>
        <v>3065.8860364974921</v>
      </c>
      <c r="EM42" s="4">
        <f t="shared" si="108"/>
        <v>1188.1232459851974</v>
      </c>
      <c r="EN42" s="4">
        <f t="shared" si="108"/>
        <v>953.34288246955975</v>
      </c>
      <c r="EO42" s="4">
        <f t="shared" si="108"/>
        <v>980.82854745151246</v>
      </c>
      <c r="EP42" s="4">
        <f t="shared" si="108"/>
        <v>1657.2700631849095</v>
      </c>
      <c r="EQ42" s="4">
        <f t="shared" si="108"/>
        <v>746.39234472590579</v>
      </c>
      <c r="ER42" s="4">
        <f t="shared" si="108"/>
        <v>1374.677840762417</v>
      </c>
      <c r="ES42" s="4">
        <f t="shared" si="108"/>
        <v>1539.783444663969</v>
      </c>
      <c r="ET42" s="4">
        <f t="shared" si="108"/>
        <v>1112.7025815846112</v>
      </c>
      <c r="EU42" s="4">
        <f t="shared" si="108"/>
        <v>2640.3026709660749</v>
      </c>
      <c r="EV42" s="4">
        <f t="shared" si="108"/>
        <v>1156.2605023242922</v>
      </c>
      <c r="EW42" s="4">
        <f t="shared" si="108"/>
        <v>1222.9224469670723</v>
      </c>
      <c r="EX42" s="4">
        <f t="shared" si="108"/>
        <v>1029.3602118255078</v>
      </c>
      <c r="EY42" s="4">
        <f t="shared" si="108"/>
        <v>1098.1130481887044</v>
      </c>
      <c r="EZ42" s="4">
        <f t="shared" si="108"/>
        <v>1303.1342175488405</v>
      </c>
      <c r="FA42" s="4">
        <f t="shared" si="108"/>
        <v>1586.8458582573894</v>
      </c>
      <c r="FB42" s="4">
        <f t="shared" si="108"/>
        <v>1167.0813687948689</v>
      </c>
      <c r="FC42" s="4">
        <f t="shared" si="108"/>
        <v>1409.7009254932307</v>
      </c>
      <c r="FD42" s="4">
        <f t="shared" si="108"/>
        <v>1023.8048394635025</v>
      </c>
      <c r="FE42" s="4">
        <f t="shared" si="108"/>
        <v>2550.720149974828</v>
      </c>
      <c r="FF42" s="4">
        <f t="shared" si="108"/>
        <v>755.87780728010478</v>
      </c>
      <c r="FG42" s="4">
        <f t="shared" si="108"/>
        <v>2087.7471021266942</v>
      </c>
      <c r="FH42" s="4">
        <f t="shared" si="108"/>
        <v>1415.9250227106691</v>
      </c>
      <c r="FI42" s="4">
        <f t="shared" si="108"/>
        <v>3123.9916522623444</v>
      </c>
      <c r="FJ42" s="4">
        <f t="shared" si="108"/>
        <v>2357.3468371903755</v>
      </c>
      <c r="FK42" s="4">
        <f t="shared" si="108"/>
        <v>1852.0184668596387</v>
      </c>
      <c r="FL42" s="4">
        <f t="shared" si="108"/>
        <v>1761.3334372051941</v>
      </c>
      <c r="FM42" s="4">
        <f t="shared" si="108"/>
        <v>1486.1205274991232</v>
      </c>
      <c r="FN42" s="4">
        <f t="shared" si="108"/>
        <v>1403.4325800639624</v>
      </c>
      <c r="FO42" s="4">
        <f t="shared" si="108"/>
        <v>1464.7093122029785</v>
      </c>
      <c r="FP42" s="4">
        <f t="shared" si="108"/>
        <v>1700.9170855502539</v>
      </c>
      <c r="FQ42" s="4">
        <f t="shared" si="108"/>
        <v>2031.2593915236828</v>
      </c>
      <c r="FR42" s="4">
        <f t="shared" si="108"/>
        <v>2714.0067582472839</v>
      </c>
      <c r="FS42" s="4">
        <f t="shared" si="108"/>
        <v>1870.9429744083666</v>
      </c>
      <c r="FT42" s="4">
        <f t="shared" si="108"/>
        <v>832.19132961621688</v>
      </c>
      <c r="FU42" s="4">
        <f t="shared" si="108"/>
        <v>1362.2184393835335</v>
      </c>
      <c r="FV42" s="4">
        <f t="shared" si="108"/>
        <v>1115.175611397528</v>
      </c>
      <c r="FW42" s="4">
        <f t="shared" si="108"/>
        <v>2245.3275907863003</v>
      </c>
      <c r="FX42" s="4">
        <f t="shared" si="108"/>
        <v>1992.1006377247272</v>
      </c>
      <c r="FY42" s="4">
        <f t="shared" si="108"/>
        <v>1289.4430059090021</v>
      </c>
      <c r="FZ42" s="4">
        <f t="shared" si="108"/>
        <v>1446.3493316928525</v>
      </c>
      <c r="GA42" s="4">
        <f t="shared" si="108"/>
        <v>1140.5437377991695</v>
      </c>
      <c r="GB42" s="4">
        <f t="shared" si="108"/>
        <v>1221.2489115901735</v>
      </c>
      <c r="GC42" s="4">
        <f t="shared" si="108"/>
        <v>2420.6145381973793</v>
      </c>
      <c r="GD42" s="4">
        <f t="shared" si="108"/>
        <v>1310.1181351798014</v>
      </c>
      <c r="GE42" s="4">
        <f t="shared" si="108"/>
        <v>994.34219810311652</v>
      </c>
      <c r="GF42" s="4">
        <f t="shared" si="108"/>
        <v>1407.0894190816623</v>
      </c>
      <c r="GG42" s="4">
        <f t="shared" si="108"/>
        <v>1104.3657189590836</v>
      </c>
      <c r="GH42" s="4">
        <f t="shared" si="108"/>
        <v>1450.62270150987</v>
      </c>
      <c r="GI42" s="4">
        <f t="shared" si="108"/>
        <v>1351.5124312746743</v>
      </c>
      <c r="GJ42" s="4">
        <f t="shared" si="108"/>
        <v>698.33266486153389</v>
      </c>
      <c r="GK42" s="4">
        <f t="shared" si="108"/>
        <v>2019.0942224775281</v>
      </c>
      <c r="GL42" s="4">
        <f t="shared" si="108"/>
        <v>1889.6303933096306</v>
      </c>
      <c r="GM42" s="4">
        <f t="shared" si="88"/>
        <v>1271.2026855032746</v>
      </c>
      <c r="GN42" s="4">
        <f t="shared" si="113"/>
        <v>895.61509449228652</v>
      </c>
      <c r="GO42" s="4">
        <f t="shared" si="113"/>
        <v>1545.9487326165547</v>
      </c>
      <c r="GP42" s="4">
        <f t="shared" si="113"/>
        <v>1553.7577912629922</v>
      </c>
      <c r="GQ42" s="4">
        <f t="shared" si="113"/>
        <v>851.92630714637335</v>
      </c>
      <c r="GR42" s="4">
        <f t="shared" si="113"/>
        <v>2540.6152892991386</v>
      </c>
      <c r="GS42" s="4">
        <f t="shared" si="113"/>
        <v>1719.7375566632136</v>
      </c>
      <c r="GT42" s="4">
        <f t="shared" si="113"/>
        <v>1952.3599323218966</v>
      </c>
      <c r="GU42" s="4">
        <f t="shared" si="113"/>
        <v>612.00370190925582</v>
      </c>
      <c r="GV42" s="4">
        <f t="shared" si="113"/>
        <v>957.66166178799983</v>
      </c>
      <c r="GW42" s="4">
        <f t="shared" si="113"/>
        <v>1640.2852863425869</v>
      </c>
      <c r="GX42" s="4">
        <f t="shared" si="113"/>
        <v>1043.4919740424534</v>
      </c>
      <c r="GY42" s="4">
        <f t="shared" si="113"/>
        <v>1216.9746192544528</v>
      </c>
      <c r="GZ42" s="4">
        <f t="shared" si="113"/>
        <v>808.31607299572954</v>
      </c>
      <c r="HA42" s="4">
        <f t="shared" si="113"/>
        <v>1207.5562673585034</v>
      </c>
      <c r="HB42" s="4">
        <f t="shared" si="113"/>
        <v>1111.7808302248261</v>
      </c>
      <c r="HC42" s="4">
        <f t="shared" si="113"/>
        <v>2012.8297238531989</v>
      </c>
      <c r="HD42" s="4">
        <f t="shared" si="113"/>
        <v>1842.6431298457844</v>
      </c>
      <c r="HE42" s="4">
        <f t="shared" si="113"/>
        <v>1425.4496411238506</v>
      </c>
      <c r="HF42" s="4">
        <f t="shared" si="113"/>
        <v>831.89623855167088</v>
      </c>
      <c r="HG42" s="4">
        <f t="shared" si="113"/>
        <v>1880.2404242458342</v>
      </c>
      <c r="HH42" s="4">
        <f t="shared" si="113"/>
        <v>1208.5537297663907</v>
      </c>
      <c r="HI42" s="4">
        <f t="shared" si="113"/>
        <v>2434.6772100799803</v>
      </c>
      <c r="HJ42" s="4">
        <f t="shared" si="113"/>
        <v>1766.5792387324245</v>
      </c>
      <c r="HK42" s="4">
        <f t="shared" si="113"/>
        <v>2674.5711764922389</v>
      </c>
      <c r="HL42" s="4">
        <f t="shared" si="113"/>
        <v>2914.436931683264</v>
      </c>
      <c r="HM42" s="4">
        <f t="shared" si="113"/>
        <v>2644.4996639088613</v>
      </c>
      <c r="HN42" s="4">
        <f t="shared" si="113"/>
        <v>3659.5237533640425</v>
      </c>
      <c r="HO42" s="4">
        <f t="shared" si="113"/>
        <v>2220.9303139545495</v>
      </c>
      <c r="HP42" s="4">
        <f t="shared" si="113"/>
        <v>1517.0762058541266</v>
      </c>
      <c r="HQ42" s="4">
        <f t="shared" si="113"/>
        <v>1938.5786015645269</v>
      </c>
      <c r="HR42" s="4">
        <f t="shared" si="113"/>
        <v>752.40159116283132</v>
      </c>
      <c r="HS42" s="4">
        <f t="shared" si="113"/>
        <v>1165.3131841006084</v>
      </c>
      <c r="HT42" s="4">
        <f t="shared" si="113"/>
        <v>1071.5009875837304</v>
      </c>
      <c r="HU42" s="4">
        <f t="shared" si="113"/>
        <v>1798.5020492395886</v>
      </c>
      <c r="HV42" s="4">
        <f t="shared" si="113"/>
        <v>1454.3437493474398</v>
      </c>
      <c r="HW42" s="4">
        <f t="shared" si="113"/>
        <v>503.83133078690838</v>
      </c>
      <c r="HX42" s="4">
        <f t="shared" si="113"/>
        <v>2296.1655654723522</v>
      </c>
      <c r="HY42" s="4">
        <f t="shared" si="113"/>
        <v>1244.1952074276237</v>
      </c>
      <c r="HZ42" s="4">
        <f t="shared" si="113"/>
        <v>1652.0161423073841</v>
      </c>
      <c r="IA42" s="4">
        <f t="shared" si="113"/>
        <v>1595.9113565577727</v>
      </c>
      <c r="IB42" s="4">
        <f t="shared" si="113"/>
        <v>1778.5212124688601</v>
      </c>
      <c r="IC42" s="4">
        <f t="shared" si="113"/>
        <v>1265.4958521608469</v>
      </c>
      <c r="ID42" s="4">
        <f t="shared" si="113"/>
        <v>1418.6832104134435</v>
      </c>
      <c r="IE42" s="4">
        <f t="shared" si="113"/>
        <v>1898.9503671277153</v>
      </c>
      <c r="IF42" s="4">
        <f t="shared" si="113"/>
        <v>2925.9926631668363</v>
      </c>
      <c r="IG42" s="4">
        <f t="shared" si="113"/>
        <v>1201.1395725919549</v>
      </c>
      <c r="IH42" s="4">
        <f t="shared" si="113"/>
        <v>760.06664847594254</v>
      </c>
      <c r="II42" s="4">
        <f t="shared" si="113"/>
        <v>1710.5850807275995</v>
      </c>
      <c r="IJ42" s="4">
        <f t="shared" si="113"/>
        <v>1880.3426924510813</v>
      </c>
      <c r="IK42" s="4">
        <f t="shared" si="113"/>
        <v>2074.2365444634042</v>
      </c>
      <c r="IL42" s="4">
        <f t="shared" si="113"/>
        <v>1118.5014435226269</v>
      </c>
      <c r="IM42" s="4">
        <f t="shared" si="113"/>
        <v>675.39001454568017</v>
      </c>
      <c r="IN42" s="4">
        <f t="shared" si="113"/>
        <v>1066.1737543079382</v>
      </c>
      <c r="IO42" s="4">
        <f t="shared" si="113"/>
        <v>1491.6986879018125</v>
      </c>
      <c r="IP42" s="4">
        <f t="shared" si="113"/>
        <v>1800.4229195301853</v>
      </c>
      <c r="IQ42" s="4">
        <f t="shared" si="113"/>
        <v>1955.2246179229153</v>
      </c>
      <c r="IR42" s="4">
        <f t="shared" si="113"/>
        <v>948.6811460264355</v>
      </c>
      <c r="IS42" s="4">
        <f t="shared" si="113"/>
        <v>2426.5631276045624</v>
      </c>
      <c r="IT42" s="4">
        <f t="shared" si="113"/>
        <v>1686.4138877658613</v>
      </c>
      <c r="IU42" s="4">
        <f t="shared" si="113"/>
        <v>1362.8819513134245</v>
      </c>
      <c r="IV42" s="4">
        <f t="shared" si="113"/>
        <v>1048.6999093706261</v>
      </c>
      <c r="IW42" s="4">
        <f t="shared" si="113"/>
        <v>2783.425174978333</v>
      </c>
      <c r="IX42" s="4">
        <f t="shared" si="113"/>
        <v>2774.4996663013899</v>
      </c>
      <c r="IY42" s="4">
        <f t="shared" si="93"/>
        <v>1041.3359392982554</v>
      </c>
      <c r="IZ42" s="4">
        <f t="shared" si="93"/>
        <v>833.12377864192604</v>
      </c>
      <c r="JA42" s="4">
        <f t="shared" si="93"/>
        <v>1220.1468816477475</v>
      </c>
      <c r="JB42" s="4">
        <f t="shared" si="93"/>
        <v>933.14598769860299</v>
      </c>
      <c r="JC42" s="4">
        <f t="shared" si="93"/>
        <v>2542.9784120955992</v>
      </c>
    </row>
    <row r="43" spans="1:263" x14ac:dyDescent="0.4">
      <c r="A43" s="4">
        <f t="shared" si="85"/>
        <v>416842.96913670818</v>
      </c>
      <c r="B43">
        <v>2034</v>
      </c>
      <c r="C43" s="4">
        <f t="shared" si="109"/>
        <v>572.74483913189465</v>
      </c>
      <c r="D43" s="4">
        <f t="shared" si="109"/>
        <v>728.75050371462339</v>
      </c>
      <c r="E43" s="4">
        <f t="shared" si="109"/>
        <v>1299.9446772526114</v>
      </c>
      <c r="F43" s="4">
        <f t="shared" si="109"/>
        <v>919.96482011597004</v>
      </c>
      <c r="G43" s="4">
        <f t="shared" si="109"/>
        <v>1127.9309297609143</v>
      </c>
      <c r="H43" s="4">
        <f t="shared" si="109"/>
        <v>1424.9453573801973</v>
      </c>
      <c r="I43" s="4">
        <f t="shared" si="109"/>
        <v>1164.8774952743183</v>
      </c>
      <c r="J43" s="4">
        <f t="shared" si="109"/>
        <v>618.87233818949665</v>
      </c>
      <c r="K43" s="4">
        <f t="shared" si="109"/>
        <v>2357.4850812922346</v>
      </c>
      <c r="L43" s="4">
        <f t="shared" si="109"/>
        <v>2935.1771140496271</v>
      </c>
      <c r="M43" s="4">
        <f t="shared" si="109"/>
        <v>1283.775112918152</v>
      </c>
      <c r="N43" s="4">
        <f t="shared" si="109"/>
        <v>775.92068734836812</v>
      </c>
      <c r="O43" s="4">
        <f t="shared" si="109"/>
        <v>2169.452137590949</v>
      </c>
      <c r="P43" s="4">
        <f t="shared" si="109"/>
        <v>3154.9318221630488</v>
      </c>
      <c r="Q43" s="4">
        <f t="shared" si="109"/>
        <v>889.17051561796359</v>
      </c>
      <c r="R43" s="4">
        <f t="shared" si="109"/>
        <v>1466.2510925870365</v>
      </c>
      <c r="S43" s="4">
        <f t="shared" si="109"/>
        <v>1843.5110199937326</v>
      </c>
      <c r="T43" s="4">
        <f t="shared" si="109"/>
        <v>1057.1158803810106</v>
      </c>
      <c r="U43" s="4">
        <f t="shared" si="109"/>
        <v>1293.7863421382947</v>
      </c>
      <c r="V43" s="4">
        <f t="shared" si="109"/>
        <v>710.90492960335564</v>
      </c>
      <c r="W43" s="4">
        <f t="shared" si="109"/>
        <v>1230.3985692530166</v>
      </c>
      <c r="X43" s="4">
        <f t="shared" si="109"/>
        <v>1465.3230288892655</v>
      </c>
      <c r="Y43" s="4">
        <f t="shared" si="109"/>
        <v>1666.1841539725262</v>
      </c>
      <c r="Z43" s="4">
        <f t="shared" si="109"/>
        <v>1817.9958014488634</v>
      </c>
      <c r="AA43" s="4">
        <f t="shared" si="109"/>
        <v>2432.4002373284025</v>
      </c>
      <c r="AB43" s="4">
        <f t="shared" si="109"/>
        <v>1063.1584561202324</v>
      </c>
      <c r="AC43" s="4">
        <f t="shared" si="109"/>
        <v>669.10543833931411</v>
      </c>
      <c r="AD43" s="4">
        <f t="shared" si="109"/>
        <v>898.81015127624414</v>
      </c>
      <c r="AE43" s="4">
        <f t="shared" si="109"/>
        <v>1275.0510465540963</v>
      </c>
      <c r="AF43" s="4">
        <f t="shared" si="109"/>
        <v>797.67308376232791</v>
      </c>
      <c r="AG43" s="4">
        <f t="shared" si="109"/>
        <v>1983.4437145876436</v>
      </c>
      <c r="AH43" s="4">
        <f t="shared" si="109"/>
        <v>1071.4624920283372</v>
      </c>
      <c r="AI43" s="4">
        <f t="shared" si="109"/>
        <v>1358.0055705546586</v>
      </c>
      <c r="AJ43" s="4">
        <f t="shared" si="109"/>
        <v>1102.6179741142905</v>
      </c>
      <c r="AK43" s="4">
        <f t="shared" si="109"/>
        <v>1858.7396970909169</v>
      </c>
      <c r="AL43" s="4">
        <f t="shared" si="109"/>
        <v>1599.2187704106391</v>
      </c>
      <c r="AM43" s="4">
        <f t="shared" si="109"/>
        <v>1292.6153730013245</v>
      </c>
      <c r="AN43" s="4">
        <f t="shared" si="109"/>
        <v>1397.1109935057846</v>
      </c>
      <c r="AO43" s="4">
        <f t="shared" si="109"/>
        <v>649.67182852383485</v>
      </c>
      <c r="AP43" s="4">
        <f t="shared" si="109"/>
        <v>1178.3558584928478</v>
      </c>
      <c r="AQ43" s="4">
        <f t="shared" si="109"/>
        <v>1766.7417995093731</v>
      </c>
      <c r="AR43" s="4">
        <f t="shared" si="109"/>
        <v>1266.0084233989335</v>
      </c>
      <c r="AS43" s="4">
        <f t="shared" si="109"/>
        <v>1729.9269910842213</v>
      </c>
      <c r="AT43" s="4">
        <f t="shared" si="109"/>
        <v>2557.5356049943334</v>
      </c>
      <c r="AU43" s="4">
        <f t="shared" si="109"/>
        <v>2776.5300706336307</v>
      </c>
      <c r="AV43" s="4">
        <f t="shared" si="109"/>
        <v>2525.0635751305786</v>
      </c>
      <c r="AW43" s="4">
        <f t="shared" si="109"/>
        <v>1754.6107446016711</v>
      </c>
      <c r="AX43" s="4">
        <f t="shared" si="109"/>
        <v>422.7258884176195</v>
      </c>
      <c r="AY43" s="4">
        <f t="shared" si="109"/>
        <v>1928.4939884961013</v>
      </c>
      <c r="AZ43" s="4">
        <f t="shared" si="109"/>
        <v>2005.5209559203342</v>
      </c>
      <c r="BA43" s="4">
        <f t="shared" si="109"/>
        <v>1137.768244160613</v>
      </c>
      <c r="BB43" s="4">
        <f t="shared" si="109"/>
        <v>1210.4650777900572</v>
      </c>
      <c r="BC43" s="4">
        <f t="shared" si="109"/>
        <v>930.2872862506855</v>
      </c>
      <c r="BD43" s="4">
        <f t="shared" si="109"/>
        <v>1683.8881258284391</v>
      </c>
      <c r="BE43" s="4">
        <f t="shared" si="109"/>
        <v>1975.3481912358714</v>
      </c>
      <c r="BF43" s="4">
        <f t="shared" si="109"/>
        <v>1540.4590849496715</v>
      </c>
      <c r="BG43" s="4">
        <f t="shared" si="109"/>
        <v>1630.8080719435172</v>
      </c>
      <c r="BH43" s="4">
        <f t="shared" si="109"/>
        <v>1492.6343268768276</v>
      </c>
      <c r="BI43" s="4">
        <f t="shared" si="109"/>
        <v>1549.7667530136246</v>
      </c>
      <c r="BJ43" s="4">
        <f t="shared" si="109"/>
        <v>604.73564676141223</v>
      </c>
      <c r="BK43" s="4">
        <f t="shared" si="109"/>
        <v>1660.5559292930448</v>
      </c>
      <c r="BL43" s="4">
        <f t="shared" si="109"/>
        <v>2821.4980126616101</v>
      </c>
      <c r="BM43" s="4">
        <f t="shared" si="109"/>
        <v>1452.7622766160212</v>
      </c>
      <c r="BN43" s="4">
        <f t="shared" ref="BN43:DY47" si="114">BN115-BN139</f>
        <v>1191.4000962863254</v>
      </c>
      <c r="BO43" s="4">
        <f t="shared" si="114"/>
        <v>1700.298415260834</v>
      </c>
      <c r="BP43" s="4">
        <f t="shared" si="114"/>
        <v>1776.9269401622582</v>
      </c>
      <c r="BQ43" s="4">
        <f t="shared" si="114"/>
        <v>1096.9983833464441</v>
      </c>
      <c r="BR43" s="4">
        <f t="shared" si="114"/>
        <v>1919.1425181124844</v>
      </c>
      <c r="BS43" s="4">
        <f t="shared" si="114"/>
        <v>1128.2284207379755</v>
      </c>
      <c r="BT43" s="4">
        <f t="shared" si="114"/>
        <v>1985.9359359025145</v>
      </c>
      <c r="BU43" s="4">
        <f t="shared" si="114"/>
        <v>1998.3185632007712</v>
      </c>
      <c r="BV43" s="4">
        <f t="shared" si="114"/>
        <v>1548.0723024377196</v>
      </c>
      <c r="BW43" s="4">
        <f t="shared" si="114"/>
        <v>847.62371031580335</v>
      </c>
      <c r="BX43" s="4">
        <f t="shared" si="114"/>
        <v>778.56588973320231</v>
      </c>
      <c r="BY43" s="4">
        <f t="shared" si="114"/>
        <v>2243.3173667952951</v>
      </c>
      <c r="BZ43" s="4">
        <f t="shared" si="114"/>
        <v>807.19236509076268</v>
      </c>
      <c r="CA43" s="4">
        <f t="shared" si="114"/>
        <v>1460.1243235081333</v>
      </c>
      <c r="CB43" s="4">
        <f t="shared" si="114"/>
        <v>2531.3204392788662</v>
      </c>
      <c r="CC43" s="4">
        <f t="shared" si="114"/>
        <v>2119.4396998069979</v>
      </c>
      <c r="CD43" s="4">
        <f t="shared" si="114"/>
        <v>3621.4399692288671</v>
      </c>
      <c r="CE43" s="4">
        <f t="shared" si="114"/>
        <v>2395.931347854746</v>
      </c>
      <c r="CF43" s="4">
        <f t="shared" si="114"/>
        <v>1072.4360847631499</v>
      </c>
      <c r="CG43" s="4">
        <f t="shared" si="114"/>
        <v>2037.0857889374529</v>
      </c>
      <c r="CH43" s="4">
        <f t="shared" si="114"/>
        <v>840.12323944607238</v>
      </c>
      <c r="CI43" s="4">
        <f t="shared" si="114"/>
        <v>2191.8675658534321</v>
      </c>
      <c r="CJ43" s="4">
        <f t="shared" si="114"/>
        <v>4103.0847404515771</v>
      </c>
      <c r="CK43" s="4">
        <f t="shared" si="114"/>
        <v>1681.1297285973817</v>
      </c>
      <c r="CL43" s="4">
        <f t="shared" si="114"/>
        <v>1575.6506017207296</v>
      </c>
      <c r="CM43" s="4">
        <f t="shared" si="114"/>
        <v>1584.5116014400282</v>
      </c>
      <c r="CN43" s="4">
        <f t="shared" si="114"/>
        <v>1387.0776332973053</v>
      </c>
      <c r="CO43" s="4">
        <f t="shared" si="114"/>
        <v>3306.3960800051104</v>
      </c>
      <c r="CP43" s="4">
        <f t="shared" si="114"/>
        <v>1140.6736465791826</v>
      </c>
      <c r="CQ43" s="4">
        <f t="shared" si="114"/>
        <v>1445.167095416364</v>
      </c>
      <c r="CR43" s="4">
        <f t="shared" si="114"/>
        <v>1843.5547320256373</v>
      </c>
      <c r="CS43" s="4">
        <f t="shared" si="114"/>
        <v>1807.2599997764673</v>
      </c>
      <c r="CT43" s="4">
        <f t="shared" si="114"/>
        <v>1954.0856713742635</v>
      </c>
      <c r="CU43" s="4">
        <f t="shared" si="114"/>
        <v>818.72660176812258</v>
      </c>
      <c r="CV43" s="4">
        <f t="shared" si="114"/>
        <v>1674.8987628364987</v>
      </c>
      <c r="CW43" s="4">
        <f t="shared" si="114"/>
        <v>1519.1901315552211</v>
      </c>
      <c r="CX43" s="4">
        <f t="shared" si="114"/>
        <v>924.45941411816989</v>
      </c>
      <c r="CY43" s="4">
        <f t="shared" si="114"/>
        <v>1270.7053617641157</v>
      </c>
      <c r="CZ43" s="4">
        <f t="shared" si="114"/>
        <v>1006.6749560307195</v>
      </c>
      <c r="DA43" s="4">
        <f t="shared" si="114"/>
        <v>1361.1107947257724</v>
      </c>
      <c r="DB43" s="4">
        <f t="shared" si="114"/>
        <v>1556.0762930658211</v>
      </c>
      <c r="DC43" s="4">
        <f t="shared" si="114"/>
        <v>849.77851837939204</v>
      </c>
      <c r="DD43" s="4">
        <f t="shared" si="114"/>
        <v>1104.4958761068178</v>
      </c>
      <c r="DE43" s="4">
        <f t="shared" si="114"/>
        <v>1223.1019863691683</v>
      </c>
      <c r="DF43" s="4">
        <f t="shared" si="114"/>
        <v>2088.7959541023051</v>
      </c>
      <c r="DG43" s="4">
        <f t="shared" si="114"/>
        <v>1454.6473101066517</v>
      </c>
      <c r="DH43" s="4">
        <f t="shared" si="114"/>
        <v>3855.5209645688924</v>
      </c>
      <c r="DI43" s="4">
        <f t="shared" si="114"/>
        <v>1025.5884503219049</v>
      </c>
      <c r="DJ43" s="4">
        <f t="shared" si="114"/>
        <v>1398.9315189989256</v>
      </c>
      <c r="DK43" s="4">
        <f t="shared" si="114"/>
        <v>3593.4702455656861</v>
      </c>
      <c r="DL43" s="4">
        <f t="shared" si="114"/>
        <v>1187.3963831629039</v>
      </c>
      <c r="DM43" s="4">
        <f t="shared" si="114"/>
        <v>1638.0497316302292</v>
      </c>
      <c r="DN43" s="4">
        <f t="shared" si="114"/>
        <v>2215.7640935687728</v>
      </c>
      <c r="DO43" s="4">
        <f t="shared" si="114"/>
        <v>610.62790344278994</v>
      </c>
      <c r="DP43" s="4">
        <f t="shared" si="114"/>
        <v>3120.7397553859569</v>
      </c>
      <c r="DQ43" s="4">
        <f t="shared" si="114"/>
        <v>1324.1768415051231</v>
      </c>
      <c r="DR43" s="4">
        <f t="shared" si="114"/>
        <v>1810.8539555378466</v>
      </c>
      <c r="DS43" s="4">
        <f t="shared" si="114"/>
        <v>1322.992607413448</v>
      </c>
      <c r="DT43" s="4">
        <f t="shared" si="114"/>
        <v>2658.9193372656109</v>
      </c>
      <c r="DU43" s="4">
        <f t="shared" si="114"/>
        <v>3391.9207315251774</v>
      </c>
      <c r="DV43" s="4">
        <f t="shared" si="114"/>
        <v>2487.7653035493431</v>
      </c>
      <c r="DW43" s="4">
        <f t="shared" si="114"/>
        <v>1863.4783627062345</v>
      </c>
      <c r="DX43" s="4">
        <f t="shared" si="114"/>
        <v>1644.5728587440597</v>
      </c>
      <c r="DY43" s="4">
        <f t="shared" si="114"/>
        <v>3028.4264256900728</v>
      </c>
      <c r="DZ43" s="4">
        <f t="shared" si="112"/>
        <v>1036.1387997203105</v>
      </c>
      <c r="EA43" s="4">
        <f t="shared" si="101"/>
        <v>1487.2398119921361</v>
      </c>
      <c r="EB43" s="4">
        <f t="shared" si="101"/>
        <v>753.60961714984012</v>
      </c>
      <c r="EC43" s="4">
        <f t="shared" si="101"/>
        <v>1569.8076755426184</v>
      </c>
      <c r="ED43" s="4">
        <f t="shared" si="108"/>
        <v>2680.9317205196062</v>
      </c>
      <c r="EE43" s="4">
        <f t="shared" si="108"/>
        <v>2085.6577873317869</v>
      </c>
      <c r="EF43" s="4">
        <f t="shared" si="108"/>
        <v>2354.4078904875419</v>
      </c>
      <c r="EG43" s="4">
        <f t="shared" si="108"/>
        <v>2245.1934900568785</v>
      </c>
      <c r="EH43" s="4">
        <f t="shared" si="108"/>
        <v>1056.6778044543325</v>
      </c>
      <c r="EI43" s="4">
        <f t="shared" si="108"/>
        <v>872.74060347878901</v>
      </c>
      <c r="EJ43" s="4">
        <f t="shared" si="108"/>
        <v>1131.3736428476784</v>
      </c>
      <c r="EK43" s="4">
        <f t="shared" si="108"/>
        <v>865.61379597954203</v>
      </c>
      <c r="EL43" s="4">
        <f t="shared" si="108"/>
        <v>3128.9766360623803</v>
      </c>
      <c r="EM43" s="4">
        <f t="shared" si="108"/>
        <v>1216.2480540344663</v>
      </c>
      <c r="EN43" s="4">
        <f t="shared" si="108"/>
        <v>973.51909466021255</v>
      </c>
      <c r="EO43" s="4">
        <f t="shared" ref="EO43:GZ47" si="115">EO115-EO139</f>
        <v>1001.5330724643579</v>
      </c>
      <c r="EP43" s="4">
        <f t="shared" si="115"/>
        <v>1692.4435140934768</v>
      </c>
      <c r="EQ43" s="4">
        <f t="shared" si="115"/>
        <v>762.20341450299952</v>
      </c>
      <c r="ER43" s="4">
        <f t="shared" si="115"/>
        <v>957.87090855768804</v>
      </c>
      <c r="ES43" s="4">
        <f t="shared" si="115"/>
        <v>1572.1386604228594</v>
      </c>
      <c r="ET43" s="4">
        <f t="shared" si="115"/>
        <v>1135.7502371017799</v>
      </c>
      <c r="EU43" s="4">
        <f t="shared" si="115"/>
        <v>2694.2210632046076</v>
      </c>
      <c r="EV43" s="4">
        <f t="shared" si="115"/>
        <v>1180.4111187558731</v>
      </c>
      <c r="EW43" s="4">
        <f t="shared" si="115"/>
        <v>1249.0752293703606</v>
      </c>
      <c r="EX43" s="4">
        <f t="shared" si="115"/>
        <v>1050.880369847941</v>
      </c>
      <c r="EY43" s="4">
        <f t="shared" si="115"/>
        <v>1124.2857496458173</v>
      </c>
      <c r="EZ43" s="4">
        <f t="shared" si="115"/>
        <v>1329.9675923122563</v>
      </c>
      <c r="FA43" s="4">
        <f t="shared" si="115"/>
        <v>1634.6657810167289</v>
      </c>
      <c r="FB43" s="4">
        <f t="shared" si="115"/>
        <v>1191.7025062427201</v>
      </c>
      <c r="FC43" s="4">
        <f t="shared" si="115"/>
        <v>1439.423439441739</v>
      </c>
      <c r="FD43" s="4">
        <f t="shared" si="115"/>
        <v>1045.251662840134</v>
      </c>
      <c r="FE43" s="4">
        <f t="shared" si="115"/>
        <v>2609.2227105131869</v>
      </c>
      <c r="FF43" s="4">
        <f t="shared" si="115"/>
        <v>771.91060542499929</v>
      </c>
      <c r="FG43" s="4">
        <f t="shared" si="115"/>
        <v>2130.5032815385393</v>
      </c>
      <c r="FH43" s="4">
        <f t="shared" si="115"/>
        <v>1449.0823020786258</v>
      </c>
      <c r="FI43" s="4">
        <f t="shared" si="115"/>
        <v>3193.0744773731226</v>
      </c>
      <c r="FJ43" s="4">
        <f t="shared" si="115"/>
        <v>2406.4939359956406</v>
      </c>
      <c r="FK43" s="4">
        <f t="shared" si="115"/>
        <v>1891.1217956660651</v>
      </c>
      <c r="FL43" s="4">
        <f t="shared" si="115"/>
        <v>1797.6497584369415</v>
      </c>
      <c r="FM43" s="4">
        <f t="shared" si="115"/>
        <v>1521.2647648943678</v>
      </c>
      <c r="FN43" s="4">
        <f t="shared" si="115"/>
        <v>1432.7905704201037</v>
      </c>
      <c r="FO43" s="4">
        <f t="shared" si="115"/>
        <v>1495.6041424411615</v>
      </c>
      <c r="FP43" s="4">
        <f t="shared" si="115"/>
        <v>1735.795098022337</v>
      </c>
      <c r="FQ43" s="4">
        <f t="shared" si="115"/>
        <v>2074.0485212245044</v>
      </c>
      <c r="FR43" s="4">
        <f t="shared" si="115"/>
        <v>2770.8405742999898</v>
      </c>
      <c r="FS43" s="4">
        <f t="shared" si="115"/>
        <v>1912.9608110821921</v>
      </c>
      <c r="FT43" s="4">
        <f t="shared" si="115"/>
        <v>849.68127397954925</v>
      </c>
      <c r="FU43" s="4">
        <f t="shared" si="115"/>
        <v>1391.5659840600533</v>
      </c>
      <c r="FV43" s="4">
        <f t="shared" si="115"/>
        <v>1138.4370971209719</v>
      </c>
      <c r="FW43" s="4">
        <f t="shared" si="115"/>
        <v>2291.1745940642027</v>
      </c>
      <c r="FX43" s="4">
        <f t="shared" si="115"/>
        <v>2038.3509135640927</v>
      </c>
      <c r="FY43" s="4">
        <f t="shared" si="115"/>
        <v>1316.442000715434</v>
      </c>
      <c r="FZ43" s="4">
        <f t="shared" si="115"/>
        <v>1479.6252896382393</v>
      </c>
      <c r="GA43" s="4">
        <f t="shared" si="115"/>
        <v>1167.5562004562714</v>
      </c>
      <c r="GB43" s="4">
        <f t="shared" si="115"/>
        <v>1247.218006194802</v>
      </c>
      <c r="GC43" s="4">
        <f t="shared" si="115"/>
        <v>2475.447126052672</v>
      </c>
      <c r="GD43" s="4">
        <f t="shared" si="115"/>
        <v>1338.0458090387133</v>
      </c>
      <c r="GE43" s="4">
        <f t="shared" si="115"/>
        <v>1018.7191313775068</v>
      </c>
      <c r="GF43" s="4">
        <f t="shared" si="115"/>
        <v>1436.2563968635272</v>
      </c>
      <c r="GG43" s="4">
        <f t="shared" si="115"/>
        <v>1127.4501305727326</v>
      </c>
      <c r="GH43" s="4">
        <f t="shared" si="115"/>
        <v>1484.2976254588584</v>
      </c>
      <c r="GI43" s="4">
        <f t="shared" si="115"/>
        <v>1379.6504413053744</v>
      </c>
      <c r="GJ43" s="4">
        <f t="shared" si="115"/>
        <v>712.9790903178166</v>
      </c>
      <c r="GK43" s="4">
        <f t="shared" si="115"/>
        <v>2061.15359790817</v>
      </c>
      <c r="GL43" s="4">
        <f t="shared" si="115"/>
        <v>1929.5329710449089</v>
      </c>
      <c r="GM43" s="4">
        <f t="shared" si="115"/>
        <v>1297.3526228998949</v>
      </c>
      <c r="GN43" s="4">
        <f t="shared" si="115"/>
        <v>917.1638430848127</v>
      </c>
      <c r="GO43" s="4">
        <f t="shared" si="115"/>
        <v>1578.3450703728349</v>
      </c>
      <c r="GP43" s="4">
        <f t="shared" si="115"/>
        <v>1585.890382370892</v>
      </c>
      <c r="GQ43" s="4">
        <f t="shared" si="115"/>
        <v>869.57745680104722</v>
      </c>
      <c r="GR43" s="4">
        <f t="shared" si="115"/>
        <v>2601.4910394467456</v>
      </c>
      <c r="GS43" s="4">
        <f t="shared" si="115"/>
        <v>1759.5610147148616</v>
      </c>
      <c r="GT43" s="4">
        <f t="shared" si="115"/>
        <v>1992.0823842182051</v>
      </c>
      <c r="GU43" s="4">
        <f t="shared" si="115"/>
        <v>628.3957572885156</v>
      </c>
      <c r="GV43" s="4">
        <f t="shared" si="115"/>
        <v>977.4143487143956</v>
      </c>
      <c r="GW43" s="4">
        <f t="shared" si="115"/>
        <v>1674.1222635376812</v>
      </c>
      <c r="GX43" s="4">
        <f t="shared" si="115"/>
        <v>1065.3776341988385</v>
      </c>
      <c r="GY43" s="4">
        <f t="shared" si="115"/>
        <v>1249.4205825811275</v>
      </c>
      <c r="GZ43" s="4">
        <f t="shared" si="115"/>
        <v>828.76476269370619</v>
      </c>
      <c r="HA43" s="4">
        <f t="shared" si="113"/>
        <v>1232.3132243262457</v>
      </c>
      <c r="HB43" s="4">
        <f t="shared" si="113"/>
        <v>1138.7817395613363</v>
      </c>
      <c r="HC43" s="4">
        <f t="shared" si="113"/>
        <v>2062.7014584015337</v>
      </c>
      <c r="HD43" s="4">
        <f t="shared" si="113"/>
        <v>1881.5976567819239</v>
      </c>
      <c r="HE43" s="4">
        <f t="shared" si="113"/>
        <v>1455.7772638077749</v>
      </c>
      <c r="HF43" s="4">
        <f t="shared" si="113"/>
        <v>849.49874467267819</v>
      </c>
      <c r="HG43" s="4">
        <f t="shared" si="113"/>
        <v>1928.0066151786884</v>
      </c>
      <c r="HH43" s="4">
        <f t="shared" si="113"/>
        <v>1233.6868511502207</v>
      </c>
      <c r="HI43" s="4">
        <f t="shared" si="113"/>
        <v>2488.831562830344</v>
      </c>
      <c r="HJ43" s="4">
        <f t="shared" si="113"/>
        <v>1356.1807233711768</v>
      </c>
      <c r="HK43" s="4">
        <f t="shared" si="113"/>
        <v>2728.9476831157444</v>
      </c>
      <c r="HL43" s="4">
        <f t="shared" si="113"/>
        <v>2979.5565695908499</v>
      </c>
      <c r="HM43" s="4">
        <f t="shared" si="113"/>
        <v>1677.9291363486548</v>
      </c>
      <c r="HN43" s="4">
        <f t="shared" si="113"/>
        <v>3740.4655983112407</v>
      </c>
      <c r="HO43" s="4">
        <f t="shared" si="113"/>
        <v>2284.3894057004613</v>
      </c>
      <c r="HP43" s="4">
        <f t="shared" si="113"/>
        <v>1555.3423502748519</v>
      </c>
      <c r="HQ43" s="4">
        <f t="shared" si="113"/>
        <v>1632.9562371667439</v>
      </c>
      <c r="HR43" s="4">
        <f t="shared" si="113"/>
        <v>768.06568943824493</v>
      </c>
      <c r="HS43" s="4">
        <f t="shared" si="113"/>
        <v>1189.6572839716496</v>
      </c>
      <c r="HT43" s="4">
        <f t="shared" si="113"/>
        <v>727.53790624531177</v>
      </c>
      <c r="HU43" s="4">
        <f t="shared" si="113"/>
        <v>1839.7020703774665</v>
      </c>
      <c r="HV43" s="4">
        <f t="shared" si="113"/>
        <v>1484.4264209889097</v>
      </c>
      <c r="HW43" s="4">
        <f t="shared" si="113"/>
        <v>514.55244342840831</v>
      </c>
      <c r="HX43" s="4">
        <f t="shared" si="113"/>
        <v>2352.8836362210031</v>
      </c>
      <c r="HY43" s="4">
        <f t="shared" si="113"/>
        <v>1270.0287876864954</v>
      </c>
      <c r="HZ43" s="4">
        <f t="shared" si="113"/>
        <v>1685.9020588052263</v>
      </c>
      <c r="IA43" s="4">
        <f t="shared" si="113"/>
        <v>1630.0040275211115</v>
      </c>
      <c r="IB43" s="4">
        <f t="shared" si="113"/>
        <v>1816.0718211216365</v>
      </c>
      <c r="IC43" s="4">
        <f t="shared" si="113"/>
        <v>758.4786893100852</v>
      </c>
      <c r="ID43" s="4">
        <f t="shared" si="113"/>
        <v>1448.9926619322007</v>
      </c>
      <c r="IE43" s="4">
        <f t="shared" si="113"/>
        <v>1941.8846308409868</v>
      </c>
      <c r="IF43" s="4">
        <f t="shared" si="113"/>
        <v>2986.5381293565024</v>
      </c>
      <c r="IG43" s="4">
        <f t="shared" si="113"/>
        <v>440.53818452112728</v>
      </c>
      <c r="IH43" s="4">
        <f t="shared" si="113"/>
        <v>776.57752618810298</v>
      </c>
      <c r="II43" s="4">
        <f t="shared" si="113"/>
        <v>1761.6681260580049</v>
      </c>
      <c r="IJ43" s="4">
        <f t="shared" si="113"/>
        <v>1919.3425880165255</v>
      </c>
      <c r="IK43" s="4">
        <f t="shared" si="113"/>
        <v>2117.0270562962232</v>
      </c>
      <c r="IL43" s="4">
        <f t="shared" si="113"/>
        <v>1142.0050596594153</v>
      </c>
      <c r="IM43" s="4">
        <f t="shared" si="113"/>
        <v>689.53526473343004</v>
      </c>
      <c r="IN43" s="4">
        <f t="shared" si="113"/>
        <v>1088.2668306840253</v>
      </c>
      <c r="IO43" s="4">
        <f t="shared" si="113"/>
        <v>1522.839947300783</v>
      </c>
      <c r="IP43" s="4">
        <f t="shared" si="113"/>
        <v>1842.1494476634768</v>
      </c>
      <c r="IQ43" s="4">
        <f t="shared" si="113"/>
        <v>1996.2565052685086</v>
      </c>
      <c r="IR43" s="4">
        <f t="shared" si="113"/>
        <v>975.17697667875734</v>
      </c>
      <c r="IS43" s="4">
        <f t="shared" si="113"/>
        <v>2477.5175846652005</v>
      </c>
      <c r="IT43" s="4">
        <f t="shared" si="113"/>
        <v>1722.1651761311628</v>
      </c>
      <c r="IU43" s="4">
        <f t="shared" si="113"/>
        <v>1391.7819680483142</v>
      </c>
      <c r="IV43" s="4">
        <f t="shared" si="113"/>
        <v>792.97154472188311</v>
      </c>
      <c r="IW43" s="4">
        <f t="shared" si="113"/>
        <v>2845.1959469895583</v>
      </c>
      <c r="IX43" s="4">
        <f t="shared" si="113"/>
        <v>2833.1007473569161</v>
      </c>
      <c r="IY43" s="4">
        <f t="shared" si="93"/>
        <v>1063.0155461298848</v>
      </c>
      <c r="IZ43" s="4">
        <f t="shared" si="93"/>
        <v>570.81490885861126</v>
      </c>
      <c r="JA43" s="4">
        <f t="shared" si="93"/>
        <v>1246.2228881553719</v>
      </c>
      <c r="JB43" s="4">
        <f t="shared" si="93"/>
        <v>585.04682826718454</v>
      </c>
      <c r="JC43" s="4">
        <f t="shared" si="93"/>
        <v>2601.9681366888162</v>
      </c>
    </row>
    <row r="44" spans="1:263" x14ac:dyDescent="0.4">
      <c r="A44" s="4">
        <f t="shared" si="85"/>
        <v>408129.05741788947</v>
      </c>
      <c r="B44">
        <v>2035</v>
      </c>
      <c r="C44" s="4">
        <f t="shared" ref="C44:BN47" si="116">C116-C140</f>
        <v>584.57593184582493</v>
      </c>
      <c r="D44" s="4">
        <f t="shared" si="116"/>
        <v>749.96309513750271</v>
      </c>
      <c r="E44" s="4">
        <f t="shared" si="116"/>
        <v>1327.1229845937469</v>
      </c>
      <c r="F44" s="4">
        <f t="shared" si="116"/>
        <v>939.09542783660891</v>
      </c>
      <c r="G44" s="4">
        <f t="shared" si="116"/>
        <v>1161.3739936495056</v>
      </c>
      <c r="H44" s="4">
        <f t="shared" si="116"/>
        <v>1454.3637897512849</v>
      </c>
      <c r="I44" s="4">
        <f t="shared" si="116"/>
        <v>1192.8703271470652</v>
      </c>
      <c r="J44" s="4">
        <f t="shared" si="116"/>
        <v>631.9732509200087</v>
      </c>
      <c r="K44" s="4">
        <f t="shared" si="116"/>
        <v>2406.2013601962512</v>
      </c>
      <c r="L44" s="4">
        <f t="shared" si="116"/>
        <v>1806.2643436974349</v>
      </c>
      <c r="M44" s="4">
        <f t="shared" si="116"/>
        <v>1310.520315183466</v>
      </c>
      <c r="N44" s="4">
        <f t="shared" si="116"/>
        <v>792.69266484529294</v>
      </c>
      <c r="O44" s="4">
        <f t="shared" si="116"/>
        <v>2220.8000532089591</v>
      </c>
      <c r="P44" s="4">
        <f t="shared" si="116"/>
        <v>3219.9172605987419</v>
      </c>
      <c r="Q44" s="4">
        <f t="shared" si="116"/>
        <v>911.90572012901987</v>
      </c>
      <c r="R44" s="4">
        <f t="shared" si="116"/>
        <v>1510.0628455669003</v>
      </c>
      <c r="S44" s="4">
        <f t="shared" si="116"/>
        <v>1881.8784155386668</v>
      </c>
      <c r="T44" s="4">
        <f t="shared" si="116"/>
        <v>1079.8533408480014</v>
      </c>
      <c r="U44" s="4">
        <f t="shared" si="116"/>
        <v>1323.6986544326423</v>
      </c>
      <c r="V44" s="4">
        <f t="shared" si="116"/>
        <v>725.78023778177965</v>
      </c>
      <c r="W44" s="4">
        <f t="shared" si="116"/>
        <v>1259.3954357936352</v>
      </c>
      <c r="X44" s="4">
        <f t="shared" si="116"/>
        <v>1495.6555609549021</v>
      </c>
      <c r="Y44" s="4">
        <f t="shared" si="116"/>
        <v>1716.390478563837</v>
      </c>
      <c r="Z44" s="4">
        <f t="shared" si="116"/>
        <v>1856.4060703694297</v>
      </c>
      <c r="AA44" s="4">
        <f t="shared" si="116"/>
        <v>2487.5787092504497</v>
      </c>
      <c r="AB44" s="4">
        <f t="shared" si="116"/>
        <v>1085.422960706617</v>
      </c>
      <c r="AC44" s="4">
        <f t="shared" si="116"/>
        <v>692.67043315635885</v>
      </c>
      <c r="AD44" s="4">
        <f t="shared" si="116"/>
        <v>927.12066153868443</v>
      </c>
      <c r="AE44" s="4">
        <f t="shared" si="116"/>
        <v>1302.6956173529538</v>
      </c>
      <c r="AF44" s="4">
        <f t="shared" si="116"/>
        <v>817.64102172870139</v>
      </c>
      <c r="AG44" s="4">
        <f t="shared" si="116"/>
        <v>2025.5730442276915</v>
      </c>
      <c r="AH44" s="4">
        <f t="shared" si="116"/>
        <v>588.77845227279249</v>
      </c>
      <c r="AI44" s="4">
        <f t="shared" si="116"/>
        <v>1386.2507740099672</v>
      </c>
      <c r="AJ44" s="4">
        <f t="shared" si="116"/>
        <v>1125.6343943290722</v>
      </c>
      <c r="AK44" s="4">
        <f t="shared" si="116"/>
        <v>1905.2778538018674</v>
      </c>
      <c r="AL44" s="4">
        <f t="shared" si="116"/>
        <v>1633.0966141134545</v>
      </c>
      <c r="AM44" s="4">
        <f t="shared" si="116"/>
        <v>1319.4608651705162</v>
      </c>
      <c r="AN44" s="4">
        <f t="shared" si="116"/>
        <v>1427.0297165449954</v>
      </c>
      <c r="AO44" s="4">
        <f t="shared" si="116"/>
        <v>666.73190696918812</v>
      </c>
      <c r="AP44" s="4">
        <f t="shared" si="116"/>
        <v>1208.8435701913493</v>
      </c>
      <c r="AQ44" s="4">
        <f t="shared" si="116"/>
        <v>1802.7114744318133</v>
      </c>
      <c r="AR44" s="4">
        <f t="shared" si="116"/>
        <v>1292.051575937737</v>
      </c>
      <c r="AS44" s="4">
        <f t="shared" si="116"/>
        <v>1769.6048298704263</v>
      </c>
      <c r="AT44" s="4">
        <f t="shared" si="116"/>
        <v>2614.8899921249772</v>
      </c>
      <c r="AU44" s="4">
        <f t="shared" si="116"/>
        <v>2834.7762436834528</v>
      </c>
      <c r="AV44" s="4">
        <f t="shared" si="116"/>
        <v>2586.1605267287091</v>
      </c>
      <c r="AW44" s="4">
        <f t="shared" si="116"/>
        <v>1791.7300547922466</v>
      </c>
      <c r="AX44" s="4">
        <f t="shared" si="116"/>
        <v>442.59712965506452</v>
      </c>
      <c r="AY44" s="4">
        <f t="shared" si="116"/>
        <v>1980.7482698975202</v>
      </c>
      <c r="AZ44" s="4">
        <f t="shared" si="116"/>
        <v>2048.2274498619222</v>
      </c>
      <c r="BA44" s="4">
        <f t="shared" si="116"/>
        <v>1161.4977467873121</v>
      </c>
      <c r="BB44" s="4">
        <f t="shared" si="116"/>
        <v>1249.2078807706496</v>
      </c>
      <c r="BC44" s="4">
        <f t="shared" si="116"/>
        <v>949.86843282912184</v>
      </c>
      <c r="BD44" s="4">
        <f t="shared" si="116"/>
        <v>1723.4004450270763</v>
      </c>
      <c r="BE44" s="4">
        <f t="shared" si="116"/>
        <v>2015.88403594693</v>
      </c>
      <c r="BF44" s="4">
        <f t="shared" si="116"/>
        <v>1577.148124183356</v>
      </c>
      <c r="BG44" s="4">
        <f t="shared" si="116"/>
        <v>1676.8706462651082</v>
      </c>
      <c r="BH44" s="4">
        <f t="shared" si="116"/>
        <v>1524.2761762410305</v>
      </c>
      <c r="BI44" s="4">
        <f t="shared" si="116"/>
        <v>1582.2186511549014</v>
      </c>
      <c r="BJ44" s="4">
        <f t="shared" si="116"/>
        <v>628.49635467675523</v>
      </c>
      <c r="BK44" s="4">
        <f t="shared" si="116"/>
        <v>1698.0892875961279</v>
      </c>
      <c r="BL44" s="4">
        <f t="shared" si="116"/>
        <v>2883.4414004922123</v>
      </c>
      <c r="BM44" s="4">
        <f t="shared" si="116"/>
        <v>1485.6523898800222</v>
      </c>
      <c r="BN44" s="4">
        <f t="shared" si="116"/>
        <v>1216.1015401866489</v>
      </c>
      <c r="BO44" s="4">
        <f t="shared" si="114"/>
        <v>701.61352749611513</v>
      </c>
      <c r="BP44" s="4">
        <f t="shared" si="114"/>
        <v>1818.8069150607755</v>
      </c>
      <c r="BQ44" s="4">
        <f t="shared" si="114"/>
        <v>1118.938351013373</v>
      </c>
      <c r="BR44" s="4">
        <f t="shared" si="114"/>
        <v>1976.7958363797188</v>
      </c>
      <c r="BS44" s="4">
        <f t="shared" si="114"/>
        <v>1150.7929891527351</v>
      </c>
      <c r="BT44" s="4">
        <f t="shared" si="114"/>
        <v>2032.3697205889525</v>
      </c>
      <c r="BU44" s="4">
        <f t="shared" si="114"/>
        <v>2039.1460976317067</v>
      </c>
      <c r="BV44" s="4">
        <f t="shared" si="114"/>
        <v>1580.5479354530153</v>
      </c>
      <c r="BW44" s="4">
        <f t="shared" si="114"/>
        <v>865.78916555467356</v>
      </c>
      <c r="BX44" s="4">
        <f t="shared" si="114"/>
        <v>795.41595067948026</v>
      </c>
      <c r="BY44" s="4">
        <f t="shared" si="114"/>
        <v>2294.2533825106175</v>
      </c>
      <c r="BZ44" s="4">
        <f t="shared" si="114"/>
        <v>827.83373103861436</v>
      </c>
      <c r="CA44" s="4">
        <f t="shared" si="114"/>
        <v>1491.1795883101572</v>
      </c>
      <c r="CB44" s="4">
        <f t="shared" si="114"/>
        <v>2583.9463647718085</v>
      </c>
      <c r="CC44" s="4">
        <f t="shared" si="114"/>
        <v>2166.5141395157302</v>
      </c>
      <c r="CD44" s="4">
        <f t="shared" si="114"/>
        <v>3699.4827137787174</v>
      </c>
      <c r="CE44" s="4">
        <f t="shared" si="114"/>
        <v>1387.7504164463696</v>
      </c>
      <c r="CF44" s="4">
        <f t="shared" si="114"/>
        <v>1095.1142899554241</v>
      </c>
      <c r="CG44" s="4">
        <f t="shared" si="114"/>
        <v>1496.3188511913656</v>
      </c>
      <c r="CH44" s="4">
        <f t="shared" si="114"/>
        <v>863.62282696119507</v>
      </c>
      <c r="CI44" s="4">
        <f t="shared" si="114"/>
        <v>1389.794378808441</v>
      </c>
      <c r="CJ44" s="4">
        <f t="shared" si="114"/>
        <v>4194.2934162598112</v>
      </c>
      <c r="CK44" s="4">
        <f t="shared" si="114"/>
        <v>1716.3730049244937</v>
      </c>
      <c r="CL44" s="4">
        <f t="shared" si="114"/>
        <v>1609.0966918993036</v>
      </c>
      <c r="CM44" s="4">
        <f t="shared" si="114"/>
        <v>707.40038285328762</v>
      </c>
      <c r="CN44" s="4">
        <f t="shared" si="114"/>
        <v>635.44473888418656</v>
      </c>
      <c r="CO44" s="4">
        <f t="shared" si="114"/>
        <v>3377.3354170141233</v>
      </c>
      <c r="CP44" s="4">
        <f t="shared" si="114"/>
        <v>1167.8180770133993</v>
      </c>
      <c r="CQ44" s="4">
        <f t="shared" si="114"/>
        <v>1475.7189263325226</v>
      </c>
      <c r="CR44" s="4">
        <f t="shared" si="114"/>
        <v>1881.4368666815101</v>
      </c>
      <c r="CS44" s="4">
        <f t="shared" si="114"/>
        <v>1845.4287062179833</v>
      </c>
      <c r="CT44" s="4">
        <f t="shared" si="114"/>
        <v>2009.9427002771508</v>
      </c>
      <c r="CU44" s="4">
        <f t="shared" si="114"/>
        <v>835.84927579997373</v>
      </c>
      <c r="CV44" s="4">
        <f t="shared" si="114"/>
        <v>1710.5689898039991</v>
      </c>
      <c r="CW44" s="4">
        <f t="shared" si="114"/>
        <v>646.89345478831035</v>
      </c>
      <c r="CX44" s="4">
        <f t="shared" si="114"/>
        <v>947.2206361333117</v>
      </c>
      <c r="CY44" s="4">
        <f t="shared" si="114"/>
        <v>1303.8171720514106</v>
      </c>
      <c r="CZ44" s="4">
        <f t="shared" si="114"/>
        <v>1027.8336062027793</v>
      </c>
      <c r="DA44" s="4">
        <f t="shared" si="114"/>
        <v>1392.8889419957618</v>
      </c>
      <c r="DB44" s="4">
        <f t="shared" si="114"/>
        <v>1596.8347927775701</v>
      </c>
      <c r="DC44" s="4">
        <f t="shared" si="114"/>
        <v>873.79687652899611</v>
      </c>
      <c r="DD44" s="4">
        <f t="shared" si="114"/>
        <v>1132.055250099138</v>
      </c>
      <c r="DE44" s="4">
        <f t="shared" si="114"/>
        <v>1253.9382435401606</v>
      </c>
      <c r="DF44" s="4">
        <f t="shared" si="114"/>
        <v>2132.543296461713</v>
      </c>
      <c r="DG44" s="4">
        <f t="shared" si="114"/>
        <v>1485.0038583917326</v>
      </c>
      <c r="DH44" s="4">
        <f t="shared" si="114"/>
        <v>3936.2135910458755</v>
      </c>
      <c r="DI44" s="4">
        <f t="shared" si="114"/>
        <v>1047.5607800874823</v>
      </c>
      <c r="DJ44" s="4">
        <f t="shared" si="114"/>
        <v>1428.5464036795681</v>
      </c>
      <c r="DK44" s="4">
        <f t="shared" si="114"/>
        <v>3667.2201460923011</v>
      </c>
      <c r="DL44" s="4">
        <f t="shared" si="114"/>
        <v>1212.255578302721</v>
      </c>
      <c r="DM44" s="4">
        <f t="shared" si="114"/>
        <v>1677.8334366318111</v>
      </c>
      <c r="DN44" s="4">
        <f t="shared" si="114"/>
        <v>2267.0045594248963</v>
      </c>
      <c r="DO44" s="4">
        <f t="shared" si="114"/>
        <v>622.8404615116458</v>
      </c>
      <c r="DP44" s="4">
        <f t="shared" si="114"/>
        <v>3191.8158470195417</v>
      </c>
      <c r="DQ44" s="4">
        <f t="shared" si="114"/>
        <v>1351.7859558983575</v>
      </c>
      <c r="DR44" s="4">
        <f t="shared" si="114"/>
        <v>1852.8170757690959</v>
      </c>
      <c r="DS44" s="4">
        <f t="shared" si="114"/>
        <v>1350.628942720188</v>
      </c>
      <c r="DT44" s="4">
        <f t="shared" si="114"/>
        <v>2717.1866173654266</v>
      </c>
      <c r="DU44" s="4">
        <f t="shared" si="114"/>
        <v>3463.3867304844161</v>
      </c>
      <c r="DV44" s="4">
        <f t="shared" si="114"/>
        <v>1632.7479638144443</v>
      </c>
      <c r="DW44" s="4">
        <f t="shared" si="114"/>
        <v>1908.9080401905121</v>
      </c>
      <c r="DX44" s="4">
        <f t="shared" si="114"/>
        <v>1678.6943652430689</v>
      </c>
      <c r="DY44" s="4">
        <f t="shared" si="114"/>
        <v>3093.1854254330501</v>
      </c>
      <c r="DZ44" s="4">
        <f t="shared" si="112"/>
        <v>1057.8230850469899</v>
      </c>
      <c r="EA44" s="4">
        <f t="shared" si="101"/>
        <v>1518.1601437107688</v>
      </c>
      <c r="EB44" s="4">
        <f t="shared" si="101"/>
        <v>769.40659873750667</v>
      </c>
      <c r="EC44" s="4">
        <f t="shared" si="101"/>
        <v>1612.7465108810718</v>
      </c>
      <c r="ED44" s="4">
        <f t="shared" ref="ED44:GL47" si="117">ED116-ED140</f>
        <v>2740.7745722089967</v>
      </c>
      <c r="EE44" s="4">
        <f t="shared" si="117"/>
        <v>2133.6642208532007</v>
      </c>
      <c r="EF44" s="4">
        <f t="shared" si="117"/>
        <v>2403.7210531184869</v>
      </c>
      <c r="EG44" s="4">
        <f t="shared" si="117"/>
        <v>1595.1187600669407</v>
      </c>
      <c r="EH44" s="4">
        <f t="shared" si="117"/>
        <v>1078.7264101778665</v>
      </c>
      <c r="EI44" s="4">
        <f t="shared" si="117"/>
        <v>891.225354856114</v>
      </c>
      <c r="EJ44" s="4">
        <f t="shared" si="117"/>
        <v>1155.0992845584415</v>
      </c>
      <c r="EK44" s="4">
        <f t="shared" si="117"/>
        <v>886.59291803770918</v>
      </c>
      <c r="EL44" s="4">
        <f t="shared" si="117"/>
        <v>3193.3736677379075</v>
      </c>
      <c r="EM44" s="4">
        <f t="shared" si="117"/>
        <v>1245.0345059376798</v>
      </c>
      <c r="EN44" s="4">
        <f t="shared" si="117"/>
        <v>994.13101407694955</v>
      </c>
      <c r="EO44" s="4">
        <f t="shared" si="117"/>
        <v>1022.6817454654495</v>
      </c>
      <c r="EP44" s="4">
        <f t="shared" si="117"/>
        <v>1728.3796986750272</v>
      </c>
      <c r="EQ44" s="4">
        <f t="shared" si="117"/>
        <v>778.35696608857234</v>
      </c>
      <c r="ER44" s="4">
        <f t="shared" si="117"/>
        <v>984.32643338968228</v>
      </c>
      <c r="ES44" s="4">
        <f t="shared" si="117"/>
        <v>1605.1936696124817</v>
      </c>
      <c r="ET44" s="4">
        <f t="shared" si="117"/>
        <v>1159.2818276627052</v>
      </c>
      <c r="EU44" s="4">
        <f t="shared" si="117"/>
        <v>1274.2734841659769</v>
      </c>
      <c r="EV44" s="4">
        <f t="shared" si="117"/>
        <v>1205.0737079787752</v>
      </c>
      <c r="EW44" s="4">
        <f t="shared" si="117"/>
        <v>1275.7948154753312</v>
      </c>
      <c r="EX44" s="4">
        <f t="shared" si="117"/>
        <v>1072.853440578491</v>
      </c>
      <c r="EY44" s="4">
        <f t="shared" si="117"/>
        <v>1151.0792264225247</v>
      </c>
      <c r="EZ44" s="4">
        <f t="shared" si="117"/>
        <v>1357.3577828730251</v>
      </c>
      <c r="FA44" s="4">
        <f t="shared" si="117"/>
        <v>1684.7217664750151</v>
      </c>
      <c r="FB44" s="4">
        <f t="shared" si="117"/>
        <v>1216.860172372312</v>
      </c>
      <c r="FC44" s="4">
        <f t="shared" si="117"/>
        <v>1469.791130826191</v>
      </c>
      <c r="FD44" s="4">
        <f t="shared" si="117"/>
        <v>1067.1511946870842</v>
      </c>
      <c r="FE44" s="4">
        <f t="shared" si="117"/>
        <v>2669.0876489292482</v>
      </c>
      <c r="FF44" s="4">
        <f t="shared" si="117"/>
        <v>788.29036895829222</v>
      </c>
      <c r="FG44" s="4">
        <f t="shared" si="117"/>
        <v>2174.144933379443</v>
      </c>
      <c r="FH44" s="4">
        <f t="shared" si="117"/>
        <v>1483.0082404238424</v>
      </c>
      <c r="FI44" s="4">
        <f t="shared" si="117"/>
        <v>3263.6909582661929</v>
      </c>
      <c r="FJ44" s="4">
        <f t="shared" si="117"/>
        <v>2456.6783002745401</v>
      </c>
      <c r="FK44" s="4">
        <f t="shared" si="117"/>
        <v>1931.0619433581996</v>
      </c>
      <c r="FL44" s="4">
        <f t="shared" si="117"/>
        <v>1834.7214933303389</v>
      </c>
      <c r="FM44" s="4">
        <f t="shared" si="117"/>
        <v>1557.244083583123</v>
      </c>
      <c r="FN44" s="4">
        <f t="shared" si="117"/>
        <v>1462.7742964440736</v>
      </c>
      <c r="FO44" s="4">
        <f t="shared" si="117"/>
        <v>1527.1660079200585</v>
      </c>
      <c r="FP44" s="4">
        <f t="shared" si="117"/>
        <v>1771.3905201771406</v>
      </c>
      <c r="FQ44" s="4">
        <f t="shared" si="117"/>
        <v>1278.3353213888304</v>
      </c>
      <c r="FR44" s="4">
        <f t="shared" si="117"/>
        <v>2828.8960774928751</v>
      </c>
      <c r="FS44" s="4">
        <f t="shared" si="117"/>
        <v>1955.9387971088379</v>
      </c>
      <c r="FT44" s="4">
        <f t="shared" si="117"/>
        <v>867.54414459958207</v>
      </c>
      <c r="FU44" s="4">
        <f t="shared" si="117"/>
        <v>1421.5708493181946</v>
      </c>
      <c r="FV44" s="4">
        <f t="shared" si="117"/>
        <v>1162.1896287053089</v>
      </c>
      <c r="FW44" s="4">
        <f t="shared" si="117"/>
        <v>2337.9637506318245</v>
      </c>
      <c r="FX44" s="4">
        <f t="shared" si="117"/>
        <v>2085.698060795517</v>
      </c>
      <c r="FY44" s="4">
        <f t="shared" si="117"/>
        <v>823.4421842421732</v>
      </c>
      <c r="FZ44" s="4">
        <f t="shared" si="117"/>
        <v>1513.6710260303971</v>
      </c>
      <c r="GA44" s="4">
        <f t="shared" si="117"/>
        <v>1195.1980339125391</v>
      </c>
      <c r="GB44" s="4">
        <f t="shared" si="117"/>
        <v>1273.754379783737</v>
      </c>
      <c r="GC44" s="4">
        <f t="shared" si="117"/>
        <v>2531.5317771811115</v>
      </c>
      <c r="GD44" s="4">
        <f t="shared" si="117"/>
        <v>1366.5868779133525</v>
      </c>
      <c r="GE44" s="4">
        <f t="shared" si="117"/>
        <v>1043.6856442281655</v>
      </c>
      <c r="GF44" s="4">
        <f t="shared" si="117"/>
        <v>1466.0331970550376</v>
      </c>
      <c r="GG44" s="4">
        <f t="shared" si="117"/>
        <v>1151.0234928205864</v>
      </c>
      <c r="GH44" s="4">
        <f t="shared" si="117"/>
        <v>1518.7591634183195</v>
      </c>
      <c r="GI44" s="4">
        <f t="shared" si="117"/>
        <v>1408.379750111756</v>
      </c>
      <c r="GJ44" s="4">
        <f t="shared" si="117"/>
        <v>727.93530002282796</v>
      </c>
      <c r="GK44" s="4">
        <f t="shared" si="117"/>
        <v>2104.0933052073979</v>
      </c>
      <c r="GL44" s="4">
        <f t="shared" si="117"/>
        <v>1970.2999364570931</v>
      </c>
      <c r="GM44" s="4">
        <f t="shared" si="115"/>
        <v>1324.0433533241437</v>
      </c>
      <c r="GN44" s="4">
        <f t="shared" si="115"/>
        <v>939.22602712512025</v>
      </c>
      <c r="GO44" s="4">
        <f t="shared" si="115"/>
        <v>1611.4339423449533</v>
      </c>
      <c r="GP44" s="4">
        <f t="shared" si="115"/>
        <v>1618.6932371826722</v>
      </c>
      <c r="GQ44" s="4">
        <f t="shared" si="115"/>
        <v>887.59953008349714</v>
      </c>
      <c r="GR44" s="4">
        <f t="shared" si="115"/>
        <v>2663.8808687615374</v>
      </c>
      <c r="GS44" s="4">
        <f t="shared" si="115"/>
        <v>1800.3065500432403</v>
      </c>
      <c r="GT44" s="4">
        <f t="shared" si="115"/>
        <v>2032.6161679164404</v>
      </c>
      <c r="GU44" s="4">
        <f t="shared" si="115"/>
        <v>645.25553411810472</v>
      </c>
      <c r="GV44" s="4">
        <f t="shared" si="115"/>
        <v>997.57810324521745</v>
      </c>
      <c r="GW44" s="4">
        <f t="shared" si="115"/>
        <v>1708.6735220436992</v>
      </c>
      <c r="GX44" s="4">
        <f t="shared" si="115"/>
        <v>1087.7262839715606</v>
      </c>
      <c r="GY44" s="4">
        <f t="shared" si="115"/>
        <v>1282.7110918543474</v>
      </c>
      <c r="GZ44" s="4">
        <f t="shared" si="115"/>
        <v>849.72067517438722</v>
      </c>
      <c r="HA44" s="4">
        <f t="shared" si="113"/>
        <v>1257.5835664201759</v>
      </c>
      <c r="HB44" s="4">
        <f t="shared" si="113"/>
        <v>1166.435887642768</v>
      </c>
      <c r="HC44" s="4">
        <f t="shared" si="113"/>
        <v>2113.7807085911013</v>
      </c>
      <c r="HD44" s="4">
        <f t="shared" si="113"/>
        <v>1329.2598873344205</v>
      </c>
      <c r="HE44" s="4">
        <f t="shared" si="113"/>
        <v>1486.766844863527</v>
      </c>
      <c r="HF44" s="4">
        <f t="shared" si="113"/>
        <v>867.48227948608042</v>
      </c>
      <c r="HG44" s="4">
        <f t="shared" si="113"/>
        <v>1977.0147173958101</v>
      </c>
      <c r="HH44" s="4">
        <f t="shared" si="113"/>
        <v>1259.3512050948339</v>
      </c>
      <c r="HI44" s="4">
        <f t="shared" si="113"/>
        <v>2544.1964947734477</v>
      </c>
      <c r="HJ44" s="4">
        <f t="shared" si="113"/>
        <v>1391.3059989269861</v>
      </c>
      <c r="HK44" s="4">
        <f t="shared" si="113"/>
        <v>2784.4323171274223</v>
      </c>
      <c r="HL44" s="4">
        <f t="shared" si="113"/>
        <v>3046.1592048078764</v>
      </c>
      <c r="HM44" s="4">
        <f t="shared" si="113"/>
        <v>1730.4016476181166</v>
      </c>
      <c r="HN44" s="4">
        <f t="shared" si="113"/>
        <v>3823.262884046112</v>
      </c>
      <c r="HO44" s="4">
        <f t="shared" si="113"/>
        <v>2349.8441805127668</v>
      </c>
      <c r="HP44" s="4">
        <f t="shared" si="113"/>
        <v>1594.5638851898302</v>
      </c>
      <c r="HQ44" s="4">
        <f t="shared" si="113"/>
        <v>1670.1045066794147</v>
      </c>
      <c r="HR44" s="4">
        <f t="shared" si="113"/>
        <v>784.06017844663802</v>
      </c>
      <c r="HS44" s="4">
        <f t="shared" si="113"/>
        <v>1214.5192231159122</v>
      </c>
      <c r="HT44" s="4">
        <f t="shared" si="113"/>
        <v>748.75161388921265</v>
      </c>
      <c r="HU44" s="4">
        <f t="shared" si="113"/>
        <v>1881.8876470164064</v>
      </c>
      <c r="HV44" s="4">
        <f t="shared" si="113"/>
        <v>1515.1396857965392</v>
      </c>
      <c r="HW44" s="4">
        <f t="shared" si="113"/>
        <v>525.5054544271652</v>
      </c>
      <c r="HX44" s="4">
        <f t="shared" si="113"/>
        <v>2410.9837024550125</v>
      </c>
      <c r="HY44" s="4">
        <f t="shared" si="113"/>
        <v>1296.4139474792958</v>
      </c>
      <c r="HZ44" s="4">
        <f t="shared" si="113"/>
        <v>1720.4887145011305</v>
      </c>
      <c r="IA44" s="4">
        <f t="shared" si="113"/>
        <v>645.8242236111314</v>
      </c>
      <c r="IB44" s="4">
        <f t="shared" si="113"/>
        <v>1854.434816172326</v>
      </c>
      <c r="IC44" s="4">
        <f t="shared" si="113"/>
        <v>783.18384319149561</v>
      </c>
      <c r="ID44" s="4">
        <f t="shared" si="113"/>
        <v>1479.9641712857317</v>
      </c>
      <c r="IE44" s="4">
        <f t="shared" si="113"/>
        <v>1985.797685243271</v>
      </c>
      <c r="IF44" s="4">
        <f t="shared" si="113"/>
        <v>1100.3174588012546</v>
      </c>
      <c r="IG44" s="4">
        <f t="shared" si="113"/>
        <v>464.53514917221094</v>
      </c>
      <c r="IH44" s="4">
        <f t="shared" si="113"/>
        <v>793.45541827711781</v>
      </c>
      <c r="II44" s="4">
        <f t="shared" si="113"/>
        <v>1814.1927485267058</v>
      </c>
      <c r="IJ44" s="4">
        <f t="shared" si="113"/>
        <v>1959.1583851187443</v>
      </c>
      <c r="IK44" s="4">
        <f t="shared" si="113"/>
        <v>1888.9715611534223</v>
      </c>
      <c r="IL44" s="4">
        <f t="shared" si="113"/>
        <v>1166.0166820381291</v>
      </c>
      <c r="IM44" s="4">
        <f t="shared" si="113"/>
        <v>703.98182079604067</v>
      </c>
      <c r="IN44" s="4">
        <f t="shared" si="113"/>
        <v>1110.8267362538024</v>
      </c>
      <c r="IO44" s="4">
        <f t="shared" si="113"/>
        <v>682.43169430234991</v>
      </c>
      <c r="IP44" s="4">
        <f t="shared" si="113"/>
        <v>1884.8526471714754</v>
      </c>
      <c r="IQ44" s="4">
        <f t="shared" si="113"/>
        <v>2038.1681454445593</v>
      </c>
      <c r="IR44" s="4">
        <f t="shared" si="113"/>
        <v>1002.4134031205255</v>
      </c>
      <c r="IS44" s="4">
        <f t="shared" si="113"/>
        <v>1416.6105756370521</v>
      </c>
      <c r="IT44" s="4">
        <f t="shared" si="113"/>
        <v>1758.6909827558918</v>
      </c>
      <c r="IU44" s="4">
        <f t="shared" si="113"/>
        <v>1421.3081865130462</v>
      </c>
      <c r="IV44" s="4">
        <f t="shared" si="113"/>
        <v>812.17629796528843</v>
      </c>
      <c r="IW44" s="4">
        <f t="shared" si="113"/>
        <v>2908.3537833974183</v>
      </c>
      <c r="IX44" s="4">
        <f t="shared" si="113"/>
        <v>2892.9576277193009</v>
      </c>
      <c r="IY44" s="4">
        <f t="shared" si="93"/>
        <v>1085.1533205149283</v>
      </c>
      <c r="IZ44" s="4">
        <f t="shared" si="93"/>
        <v>586.36053067666194</v>
      </c>
      <c r="JA44" s="4">
        <f t="shared" si="93"/>
        <v>1272.8807964443752</v>
      </c>
      <c r="JB44" s="4">
        <f t="shared" si="93"/>
        <v>603.5106964934987</v>
      </c>
      <c r="JC44" s="4">
        <f t="shared" si="93"/>
        <v>2662.3908741173732</v>
      </c>
    </row>
    <row r="45" spans="1:263" x14ac:dyDescent="0.4">
      <c r="A45" s="4">
        <f t="shared" si="85"/>
        <v>388740.94501307025</v>
      </c>
      <c r="B45">
        <v>2036</v>
      </c>
      <c r="C45" s="4">
        <f t="shared" si="116"/>
        <v>596.65451987006384</v>
      </c>
      <c r="D45" s="4">
        <f t="shared" si="116"/>
        <v>771.77235504290218</v>
      </c>
      <c r="E45" s="4">
        <f t="shared" si="116"/>
        <v>880.41678736388019</v>
      </c>
      <c r="F45" s="4">
        <f t="shared" si="116"/>
        <v>958.62645409014976</v>
      </c>
      <c r="G45" s="4">
        <f t="shared" si="116"/>
        <v>1195.7457200498845</v>
      </c>
      <c r="H45" s="4">
        <f t="shared" si="116"/>
        <v>1484.3959026084731</v>
      </c>
      <c r="I45" s="4">
        <f t="shared" si="116"/>
        <v>1221.5482501703802</v>
      </c>
      <c r="J45" s="4">
        <f t="shared" si="116"/>
        <v>645.35659467807886</v>
      </c>
      <c r="K45" s="4">
        <f t="shared" si="116"/>
        <v>2455.9288909952734</v>
      </c>
      <c r="L45" s="4">
        <f t="shared" si="116"/>
        <v>1862.4099064962529</v>
      </c>
      <c r="M45" s="4">
        <f t="shared" si="116"/>
        <v>1337.8283754893166</v>
      </c>
      <c r="N45" s="4">
        <f t="shared" si="116"/>
        <v>809.83816016995377</v>
      </c>
      <c r="O45" s="4">
        <f t="shared" si="116"/>
        <v>2273.3587523210945</v>
      </c>
      <c r="P45" s="4">
        <f t="shared" si="116"/>
        <v>3286.2561324052554</v>
      </c>
      <c r="Q45" s="4">
        <f t="shared" si="116"/>
        <v>935.23160640515255</v>
      </c>
      <c r="R45" s="4">
        <f t="shared" si="116"/>
        <v>1555.2013343395606</v>
      </c>
      <c r="S45" s="4">
        <f t="shared" si="116"/>
        <v>1921.0538146976041</v>
      </c>
      <c r="T45" s="4">
        <f t="shared" si="116"/>
        <v>1103.0969459752928</v>
      </c>
      <c r="U45" s="4">
        <f t="shared" si="116"/>
        <v>1354.3051491485437</v>
      </c>
      <c r="V45" s="4">
        <f t="shared" si="116"/>
        <v>740.97263680683966</v>
      </c>
      <c r="W45" s="4">
        <f t="shared" si="116"/>
        <v>1289.0685901637296</v>
      </c>
      <c r="X45" s="4">
        <f t="shared" si="116"/>
        <v>1526.6212851440814</v>
      </c>
      <c r="Y45" s="4">
        <f t="shared" si="116"/>
        <v>1768.0253872740741</v>
      </c>
      <c r="Z45" s="4">
        <f t="shared" si="116"/>
        <v>900.99796912647128</v>
      </c>
      <c r="AA45" s="4">
        <f t="shared" si="116"/>
        <v>2544.0169736967187</v>
      </c>
      <c r="AB45" s="4">
        <f t="shared" si="116"/>
        <v>1108.1624329802098</v>
      </c>
      <c r="AC45" s="4">
        <f t="shared" si="116"/>
        <v>716.94878822661929</v>
      </c>
      <c r="AD45" s="4">
        <f t="shared" si="116"/>
        <v>956.30811083764831</v>
      </c>
      <c r="AE45" s="4">
        <f t="shared" si="116"/>
        <v>532.06709467342432</v>
      </c>
      <c r="AF45" s="4">
        <f t="shared" si="116"/>
        <v>838.09734269203386</v>
      </c>
      <c r="AG45" s="4">
        <f t="shared" si="116"/>
        <v>2068.6191646477</v>
      </c>
      <c r="AH45" s="4">
        <f t="shared" si="116"/>
        <v>608.65705608907058</v>
      </c>
      <c r="AI45" s="4">
        <f t="shared" si="116"/>
        <v>1415.090389825803</v>
      </c>
      <c r="AJ45" s="4">
        <f t="shared" si="116"/>
        <v>1149.1363395382079</v>
      </c>
      <c r="AK45" s="4">
        <f t="shared" si="116"/>
        <v>1952.9925543210336</v>
      </c>
      <c r="AL45" s="4">
        <f t="shared" si="116"/>
        <v>1667.7031698088181</v>
      </c>
      <c r="AM45" s="4">
        <f t="shared" si="116"/>
        <v>1346.8733587597565</v>
      </c>
      <c r="AN45" s="4">
        <f t="shared" si="116"/>
        <v>1457.6106521901829</v>
      </c>
      <c r="AO45" s="4">
        <f t="shared" si="116"/>
        <v>684.2759501492958</v>
      </c>
      <c r="AP45" s="4">
        <f t="shared" si="116"/>
        <v>1240.1388444426855</v>
      </c>
      <c r="AQ45" s="4">
        <f t="shared" si="116"/>
        <v>1839.4194562801397</v>
      </c>
      <c r="AR45" s="4">
        <f t="shared" si="116"/>
        <v>1318.6362271771784</v>
      </c>
      <c r="AS45" s="4">
        <f t="shared" si="116"/>
        <v>1810.1910394272911</v>
      </c>
      <c r="AT45" s="4">
        <f t="shared" si="116"/>
        <v>2673.5467957238084</v>
      </c>
      <c r="AU45" s="4">
        <f t="shared" si="116"/>
        <v>1536.8482790079327</v>
      </c>
      <c r="AV45" s="4">
        <f t="shared" si="116"/>
        <v>2648.7484402823916</v>
      </c>
      <c r="AW45" s="4">
        <f t="shared" si="116"/>
        <v>663.14916546896393</v>
      </c>
      <c r="AX45" s="4">
        <f t="shared" si="116"/>
        <v>463.83903211146651</v>
      </c>
      <c r="AY45" s="4">
        <f t="shared" si="116"/>
        <v>2034.3951871186061</v>
      </c>
      <c r="AZ45" s="4">
        <f t="shared" si="116"/>
        <v>2091.868535379514</v>
      </c>
      <c r="BA45" s="4">
        <f t="shared" si="116"/>
        <v>1185.7286140963406</v>
      </c>
      <c r="BB45" s="4">
        <f t="shared" si="116"/>
        <v>1290.1992067980495</v>
      </c>
      <c r="BC45" s="4">
        <f t="shared" si="116"/>
        <v>969.86759334029739</v>
      </c>
      <c r="BD45" s="4">
        <f t="shared" si="116"/>
        <v>1763.8509435359024</v>
      </c>
      <c r="BE45" s="4">
        <f t="shared" si="116"/>
        <v>2057.2549394250195</v>
      </c>
      <c r="BF45" s="4">
        <f t="shared" si="116"/>
        <v>1614.7369695086609</v>
      </c>
      <c r="BG45" s="4">
        <f t="shared" si="116"/>
        <v>1724.1555287236442</v>
      </c>
      <c r="BH45" s="4">
        <f t="shared" si="116"/>
        <v>1556.5982242274999</v>
      </c>
      <c r="BI45" s="4">
        <f t="shared" si="116"/>
        <v>1615.3515321678574</v>
      </c>
      <c r="BJ45" s="4">
        <f t="shared" si="116"/>
        <v>653.19299609764607</v>
      </c>
      <c r="BK45" s="4">
        <f t="shared" si="116"/>
        <v>1736.4691921551466</v>
      </c>
      <c r="BL45" s="4">
        <f t="shared" si="116"/>
        <v>2946.7741676287496</v>
      </c>
      <c r="BM45" s="4">
        <f t="shared" si="116"/>
        <v>1519.2864313937375</v>
      </c>
      <c r="BN45" s="4">
        <f t="shared" si="116"/>
        <v>1241.3218003024172</v>
      </c>
      <c r="BO45" s="4">
        <f t="shared" si="114"/>
        <v>736.48564153787515</v>
      </c>
      <c r="BP45" s="4">
        <f t="shared" si="114"/>
        <v>1861.6969473015022</v>
      </c>
      <c r="BQ45" s="4">
        <f t="shared" si="114"/>
        <v>871.85374460446269</v>
      </c>
      <c r="BR45" s="4">
        <f t="shared" si="114"/>
        <v>2036.257987415134</v>
      </c>
      <c r="BS45" s="4">
        <f t="shared" si="114"/>
        <v>824.81178251181382</v>
      </c>
      <c r="BT45" s="4">
        <f t="shared" si="114"/>
        <v>2079.880323836197</v>
      </c>
      <c r="BU45" s="4">
        <f t="shared" si="114"/>
        <v>2080.8124129066309</v>
      </c>
      <c r="BV45" s="4">
        <f t="shared" si="114"/>
        <v>1613.7275307849641</v>
      </c>
      <c r="BW45" s="4">
        <f t="shared" si="114"/>
        <v>884.35717181444227</v>
      </c>
      <c r="BX45" s="4">
        <f t="shared" si="114"/>
        <v>812.64859278884853</v>
      </c>
      <c r="BY45" s="4">
        <f t="shared" si="114"/>
        <v>2346.373182409071</v>
      </c>
      <c r="BZ45" s="4">
        <f t="shared" si="114"/>
        <v>849.00595104010949</v>
      </c>
      <c r="CA45" s="4">
        <f t="shared" si="114"/>
        <v>1522.9086278639193</v>
      </c>
      <c r="CB45" s="4">
        <f t="shared" si="114"/>
        <v>2637.6854072920455</v>
      </c>
      <c r="CC45" s="4">
        <f t="shared" si="114"/>
        <v>2214.6420904088709</v>
      </c>
      <c r="CD45" s="4">
        <f t="shared" si="114"/>
        <v>3779.2247187396606</v>
      </c>
      <c r="CE45" s="4">
        <f t="shared" si="114"/>
        <v>1436.8305867618396</v>
      </c>
      <c r="CF45" s="4">
        <f t="shared" si="114"/>
        <v>629.37192216730637</v>
      </c>
      <c r="CG45" s="4">
        <f t="shared" si="114"/>
        <v>1536.6291905719881</v>
      </c>
      <c r="CH45" s="4">
        <f t="shared" si="114"/>
        <v>887.73855294133443</v>
      </c>
      <c r="CI45" s="4">
        <f t="shared" si="114"/>
        <v>1431.6649598885506</v>
      </c>
      <c r="CJ45" s="4">
        <f t="shared" si="114"/>
        <v>4287.5368389011537</v>
      </c>
      <c r="CK45" s="4">
        <f t="shared" si="114"/>
        <v>1752.3715520528945</v>
      </c>
      <c r="CL45" s="4">
        <f t="shared" si="114"/>
        <v>1643.2726549830229</v>
      </c>
      <c r="CM45" s="4">
        <f t="shared" si="114"/>
        <v>739.58006654173084</v>
      </c>
      <c r="CN45" s="4">
        <f t="shared" si="114"/>
        <v>662.16944246650871</v>
      </c>
      <c r="CO45" s="4">
        <f t="shared" si="114"/>
        <v>2655.8621131448231</v>
      </c>
      <c r="CP45" s="4">
        <f t="shared" si="114"/>
        <v>1195.608703393521</v>
      </c>
      <c r="CQ45" s="4">
        <f t="shared" si="114"/>
        <v>1506.9279360597366</v>
      </c>
      <c r="CR45" s="4">
        <f t="shared" si="114"/>
        <v>1920.1067358484522</v>
      </c>
      <c r="CS45" s="4">
        <f t="shared" si="114"/>
        <v>1884.4253518895428</v>
      </c>
      <c r="CT45" s="4">
        <f t="shared" si="114"/>
        <v>2067.3170827776535</v>
      </c>
      <c r="CU45" s="4">
        <f t="shared" si="114"/>
        <v>853.33758750931361</v>
      </c>
      <c r="CV45" s="4">
        <f t="shared" si="114"/>
        <v>652.63121466489918</v>
      </c>
      <c r="CW45" s="4">
        <f t="shared" si="114"/>
        <v>675.36501874065425</v>
      </c>
      <c r="CX45" s="4">
        <f t="shared" si="114"/>
        <v>970.52790223787997</v>
      </c>
      <c r="CY45" s="4">
        <f t="shared" si="114"/>
        <v>1337.7584697676721</v>
      </c>
      <c r="CZ45" s="4">
        <f t="shared" si="114"/>
        <v>1049.4455142295283</v>
      </c>
      <c r="DA45" s="4">
        <f t="shared" si="114"/>
        <v>1425.4023157947972</v>
      </c>
      <c r="DB45" s="4">
        <f t="shared" si="114"/>
        <v>1638.6239074576315</v>
      </c>
      <c r="DC45" s="4">
        <f t="shared" si="114"/>
        <v>898.47723078776028</v>
      </c>
      <c r="DD45" s="4">
        <f t="shared" si="114"/>
        <v>1160.3071200140309</v>
      </c>
      <c r="DE45" s="4">
        <f t="shared" si="114"/>
        <v>1285.5687720544463</v>
      </c>
      <c r="DF45" s="4">
        <f t="shared" si="114"/>
        <v>2177.2220589926578</v>
      </c>
      <c r="DG45" s="4">
        <f t="shared" si="114"/>
        <v>753.23984225034098</v>
      </c>
      <c r="DH45" s="4">
        <f t="shared" si="114"/>
        <v>4018.6251055389243</v>
      </c>
      <c r="DI45" s="4">
        <f t="shared" si="114"/>
        <v>1070.0170591752151</v>
      </c>
      <c r="DJ45" s="4">
        <f t="shared" si="114"/>
        <v>1458.7979271985557</v>
      </c>
      <c r="DK45" s="4">
        <f t="shared" si="114"/>
        <v>3742.4961798719241</v>
      </c>
      <c r="DL45" s="4">
        <f t="shared" si="114"/>
        <v>1237.6456160445262</v>
      </c>
      <c r="DM45" s="4">
        <f t="shared" si="114"/>
        <v>1718.5951125132101</v>
      </c>
      <c r="DN45" s="4">
        <f t="shared" si="114"/>
        <v>2319.4600498686386</v>
      </c>
      <c r="DO45" s="4">
        <f t="shared" si="114"/>
        <v>435.70097634812532</v>
      </c>
      <c r="DP45" s="4">
        <f t="shared" si="114"/>
        <v>1094.8513289151715</v>
      </c>
      <c r="DQ45" s="4">
        <f t="shared" si="114"/>
        <v>1379.979868213798</v>
      </c>
      <c r="DR45" s="4">
        <f t="shared" si="114"/>
        <v>1895.7600146448826</v>
      </c>
      <c r="DS45" s="4">
        <f t="shared" si="114"/>
        <v>525.66783900823293</v>
      </c>
      <c r="DT45" s="4">
        <f t="shared" si="114"/>
        <v>2776.7379686167174</v>
      </c>
      <c r="DU45" s="4">
        <f t="shared" si="114"/>
        <v>3536.3932852371445</v>
      </c>
      <c r="DV45" s="4">
        <f t="shared" si="114"/>
        <v>1680.9669164454392</v>
      </c>
      <c r="DW45" s="4">
        <f t="shared" si="114"/>
        <v>1955.4840383547203</v>
      </c>
      <c r="DX45" s="4">
        <f t="shared" si="114"/>
        <v>911.57087122868597</v>
      </c>
      <c r="DY45" s="4">
        <f t="shared" si="114"/>
        <v>3159.3538638909426</v>
      </c>
      <c r="DZ45" s="4">
        <f t="shared" si="112"/>
        <v>1079.9686486607732</v>
      </c>
      <c r="EA45" s="4">
        <f t="shared" si="101"/>
        <v>772.03088975686444</v>
      </c>
      <c r="EB45" s="4">
        <f t="shared" si="101"/>
        <v>785.54182192473206</v>
      </c>
      <c r="EC45" s="4">
        <f t="shared" si="101"/>
        <v>1656.9002281138405</v>
      </c>
      <c r="ED45" s="4">
        <f t="shared" si="117"/>
        <v>2802.0121722331583</v>
      </c>
      <c r="EE45" s="4">
        <f t="shared" si="117"/>
        <v>2182.7710588801865</v>
      </c>
      <c r="EF45" s="4">
        <f t="shared" si="117"/>
        <v>1102.6810563336844</v>
      </c>
      <c r="EG45" s="4">
        <f t="shared" si="117"/>
        <v>1637.5259353047795</v>
      </c>
      <c r="EH45" s="4">
        <f t="shared" si="117"/>
        <v>1101.2400001872779</v>
      </c>
      <c r="EI45" s="4">
        <f t="shared" si="117"/>
        <v>910.10778180278885</v>
      </c>
      <c r="EJ45" s="4">
        <f t="shared" si="117"/>
        <v>515.66298780808665</v>
      </c>
      <c r="EK45" s="4">
        <f t="shared" si="117"/>
        <v>908.07786800993847</v>
      </c>
      <c r="EL45" s="4">
        <f t="shared" si="117"/>
        <v>2444.6067782369328</v>
      </c>
      <c r="EM45" s="4">
        <f t="shared" si="117"/>
        <v>1274.5094026710053</v>
      </c>
      <c r="EN45" s="4">
        <f t="shared" si="117"/>
        <v>1015.1869102975529</v>
      </c>
      <c r="EO45" s="4">
        <f t="shared" si="117"/>
        <v>1044.2837877571585</v>
      </c>
      <c r="EP45" s="4">
        <f t="shared" si="117"/>
        <v>542.6926912520363</v>
      </c>
      <c r="EQ45" s="4">
        <f t="shared" si="117"/>
        <v>794.85976787674099</v>
      </c>
      <c r="ER45" s="4">
        <f t="shared" si="117"/>
        <v>1011.5076942517807</v>
      </c>
      <c r="ES45" s="4">
        <f t="shared" si="117"/>
        <v>1638.9627909216417</v>
      </c>
      <c r="ET45" s="4">
        <f t="shared" si="117"/>
        <v>1183.3100550334302</v>
      </c>
      <c r="EU45" s="4">
        <f t="shared" si="117"/>
        <v>1322.9820033695894</v>
      </c>
      <c r="EV45" s="4">
        <f t="shared" si="117"/>
        <v>1230.2572854415848</v>
      </c>
      <c r="EW45" s="4">
        <f t="shared" si="117"/>
        <v>1303.0996808060913</v>
      </c>
      <c r="EX45" s="4">
        <f t="shared" si="117"/>
        <v>1095.28920441951</v>
      </c>
      <c r="EY45" s="4">
        <f t="shared" si="117"/>
        <v>1178.5083760256043</v>
      </c>
      <c r="EZ45" s="4">
        <f t="shared" si="117"/>
        <v>1385.3172272323091</v>
      </c>
      <c r="FA45" s="4">
        <f t="shared" si="117"/>
        <v>1736.2240892542779</v>
      </c>
      <c r="FB45" s="4">
        <f t="shared" si="117"/>
        <v>1242.5681142677979</v>
      </c>
      <c r="FC45" s="4">
        <f t="shared" si="117"/>
        <v>1500.8154719142501</v>
      </c>
      <c r="FD45" s="4">
        <f t="shared" si="117"/>
        <v>1089.5158197612247</v>
      </c>
      <c r="FE45" s="4">
        <f t="shared" si="117"/>
        <v>1574.1961836191538</v>
      </c>
      <c r="FF45" s="4">
        <f t="shared" si="117"/>
        <v>805.02445036904805</v>
      </c>
      <c r="FG45" s="4">
        <f t="shared" si="117"/>
        <v>2218.6889120827341</v>
      </c>
      <c r="FH45" s="4">
        <f t="shared" si="117"/>
        <v>1517.7466559082525</v>
      </c>
      <c r="FI45" s="4">
        <f t="shared" si="117"/>
        <v>3335.9063077165879</v>
      </c>
      <c r="FJ45" s="4">
        <f t="shared" si="117"/>
        <v>1728.5008648467438</v>
      </c>
      <c r="FK45" s="4">
        <f t="shared" si="117"/>
        <v>911.70306975685912</v>
      </c>
      <c r="FL45" s="4">
        <f t="shared" si="117"/>
        <v>1051.6506696891988</v>
      </c>
      <c r="FM45" s="4">
        <f t="shared" si="117"/>
        <v>1594.0930309116607</v>
      </c>
      <c r="FN45" s="4">
        <f t="shared" si="117"/>
        <v>1493.4033740768198</v>
      </c>
      <c r="FO45" s="4">
        <f t="shared" si="117"/>
        <v>1559.4094888734508</v>
      </c>
      <c r="FP45" s="4">
        <f t="shared" si="117"/>
        <v>1807.7202099741994</v>
      </c>
      <c r="FQ45" s="4">
        <f t="shared" si="117"/>
        <v>1319.9011440799084</v>
      </c>
      <c r="FR45" s="4">
        <f t="shared" si="117"/>
        <v>2888.1951913851722</v>
      </c>
      <c r="FS45" s="4">
        <f t="shared" si="117"/>
        <v>1999.9101283637954</v>
      </c>
      <c r="FT45" s="4">
        <f t="shared" si="117"/>
        <v>885.78892878971567</v>
      </c>
      <c r="FU45" s="4">
        <f t="shared" si="117"/>
        <v>299.70687349359162</v>
      </c>
      <c r="FV45" s="4">
        <f t="shared" si="117"/>
        <v>1186.4454349840537</v>
      </c>
      <c r="FW45" s="4">
        <f t="shared" si="117"/>
        <v>2385.713464838057</v>
      </c>
      <c r="FX45" s="4">
        <f t="shared" si="117"/>
        <v>2134.1874421183838</v>
      </c>
      <c r="FY45" s="4">
        <f t="shared" si="117"/>
        <v>848.91078935705514</v>
      </c>
      <c r="FZ45" s="4">
        <f t="shared" si="117"/>
        <v>1548.4995615508444</v>
      </c>
      <c r="GA45" s="4">
        <f t="shared" si="117"/>
        <v>1223.4840749139355</v>
      </c>
      <c r="GB45" s="4">
        <f t="shared" si="117"/>
        <v>1300.8722205372178</v>
      </c>
      <c r="GC45" s="4">
        <f t="shared" si="117"/>
        <v>2588.8907122869336</v>
      </c>
      <c r="GD45" s="4">
        <f t="shared" si="117"/>
        <v>1395.7564027800145</v>
      </c>
      <c r="GE45" s="4">
        <f t="shared" si="117"/>
        <v>1069.2573266846734</v>
      </c>
      <c r="GF45" s="4">
        <f t="shared" si="117"/>
        <v>1158.8027673993793</v>
      </c>
      <c r="GG45" s="4">
        <f t="shared" si="117"/>
        <v>1175.0984241844635</v>
      </c>
      <c r="GH45" s="4">
        <f t="shared" si="117"/>
        <v>1554.0285243423909</v>
      </c>
      <c r="GI45" s="4">
        <f t="shared" si="117"/>
        <v>1437.7130947901512</v>
      </c>
      <c r="GJ45" s="4">
        <f t="shared" si="117"/>
        <v>743.20920478668529</v>
      </c>
      <c r="GK45" s="4">
        <f t="shared" si="117"/>
        <v>993.71117026448292</v>
      </c>
      <c r="GL45" s="4">
        <f t="shared" si="117"/>
        <v>768.15902086181086</v>
      </c>
      <c r="GM45" s="4">
        <f t="shared" si="115"/>
        <v>1351.2853389724969</v>
      </c>
      <c r="GN45" s="4">
        <f t="shared" si="115"/>
        <v>961.81833445274617</v>
      </c>
      <c r="GO45" s="4">
        <f t="shared" si="115"/>
        <v>1645.2288934025466</v>
      </c>
      <c r="GP45" s="4">
        <f t="shared" si="115"/>
        <v>1652.18243733945</v>
      </c>
      <c r="GQ45" s="4">
        <f t="shared" si="115"/>
        <v>906.00159662773729</v>
      </c>
      <c r="GR45" s="4">
        <f t="shared" si="115"/>
        <v>2727.8223195440041</v>
      </c>
      <c r="GS45" s="4">
        <f t="shared" si="115"/>
        <v>1841.99197520754</v>
      </c>
      <c r="GT45" s="4">
        <f t="shared" si="115"/>
        <v>2073.9774615687375</v>
      </c>
      <c r="GU45" s="4">
        <f t="shared" si="115"/>
        <v>662.56400771328754</v>
      </c>
      <c r="GV45" s="4">
        <f t="shared" si="115"/>
        <v>1018.1619203504409</v>
      </c>
      <c r="GW45" s="4">
        <f t="shared" si="115"/>
        <v>1743.9516427521694</v>
      </c>
      <c r="GX45" s="4">
        <f t="shared" si="115"/>
        <v>1110.5511407016015</v>
      </c>
      <c r="GY45" s="4">
        <f t="shared" si="115"/>
        <v>1316.8489972383677</v>
      </c>
      <c r="GZ45" s="4">
        <f t="shared" si="115"/>
        <v>871.18925477379821</v>
      </c>
      <c r="HA45" s="4">
        <f t="shared" si="113"/>
        <v>1283.3784084497702</v>
      </c>
      <c r="HB45" s="4">
        <f t="shared" si="113"/>
        <v>1194.7613286526475</v>
      </c>
      <c r="HC45" s="4">
        <f t="shared" si="113"/>
        <v>2166.1010107622924</v>
      </c>
      <c r="HD45" s="4">
        <f t="shared" si="113"/>
        <v>1365.5946711159768</v>
      </c>
      <c r="HE45" s="4">
        <f t="shared" si="113"/>
        <v>1518.4314013228416</v>
      </c>
      <c r="HF45" s="4">
        <f t="shared" si="113"/>
        <v>885.85277984290212</v>
      </c>
      <c r="HG45" s="4">
        <f t="shared" si="113"/>
        <v>2027.2526453209487</v>
      </c>
      <c r="HH45" s="4">
        <f t="shared" si="113"/>
        <v>1285.5592680763571</v>
      </c>
      <c r="HI45" s="4">
        <f t="shared" si="113"/>
        <v>2600.8318206086765</v>
      </c>
      <c r="HJ45" s="4">
        <f t="shared" si="113"/>
        <v>1427.3106360850998</v>
      </c>
      <c r="HK45" s="4">
        <f t="shared" si="113"/>
        <v>2841.0487903318899</v>
      </c>
      <c r="HL45" s="4">
        <f t="shared" si="113"/>
        <v>3114.306140285908</v>
      </c>
      <c r="HM45" s="4">
        <f t="shared" si="113"/>
        <v>1784.3654873299365</v>
      </c>
      <c r="HN45" s="4">
        <f t="shared" si="113"/>
        <v>3907.9203933233171</v>
      </c>
      <c r="HO45" s="4">
        <f t="shared" si="113"/>
        <v>2417.1513509081469</v>
      </c>
      <c r="HP45" s="4">
        <f t="shared" si="113"/>
        <v>1634.7521995166646</v>
      </c>
      <c r="HQ45" s="4">
        <f t="shared" si="113"/>
        <v>1708.1026278850047</v>
      </c>
      <c r="HR45" s="4">
        <f t="shared" si="113"/>
        <v>800.39473555546647</v>
      </c>
      <c r="HS45" s="4">
        <f t="shared" si="113"/>
        <v>1239.910187033197</v>
      </c>
      <c r="HT45" s="4">
        <f t="shared" si="113"/>
        <v>770.54032179593707</v>
      </c>
      <c r="HU45" s="4">
        <f t="shared" si="113"/>
        <v>1925.0593721246075</v>
      </c>
      <c r="HV45" s="4">
        <f t="shared" si="113"/>
        <v>1546.4983960453071</v>
      </c>
      <c r="HW45" s="4">
        <f t="shared" si="113"/>
        <v>536.69502306523304</v>
      </c>
      <c r="HX45" s="4">
        <f t="shared" si="113"/>
        <v>2470.5080838490412</v>
      </c>
      <c r="HY45" s="4">
        <f t="shared" si="113"/>
        <v>1323.3567148465509</v>
      </c>
      <c r="HZ45" s="4">
        <f t="shared" si="113"/>
        <v>1755.7919097828369</v>
      </c>
      <c r="IA45" s="4">
        <f t="shared" si="113"/>
        <v>676.96668730102112</v>
      </c>
      <c r="IB45" s="4">
        <f t="shared" si="113"/>
        <v>741.40700088949075</v>
      </c>
      <c r="IC45" s="4">
        <f t="shared" si="113"/>
        <v>808.58324992734708</v>
      </c>
      <c r="ID45" s="4">
        <f t="shared" ref="ID45:IX45" si="118">ID117-ID141</f>
        <v>952.16232507613654</v>
      </c>
      <c r="IE45" s="4">
        <f t="shared" si="118"/>
        <v>2030.7165121552102</v>
      </c>
      <c r="IF45" s="4">
        <f t="shared" si="118"/>
        <v>1151.7561052923575</v>
      </c>
      <c r="IG45" s="4">
        <f t="shared" si="118"/>
        <v>489.98797448863269</v>
      </c>
      <c r="IH45" s="4">
        <f t="shared" si="118"/>
        <v>810.71198322585246</v>
      </c>
      <c r="II45" s="4">
        <f t="shared" si="118"/>
        <v>1868.2169674414567</v>
      </c>
      <c r="IJ45" s="4">
        <f t="shared" si="118"/>
        <v>1999.8049072154836</v>
      </c>
      <c r="IK45" s="4">
        <f t="shared" si="118"/>
        <v>1930.815864692099</v>
      </c>
      <c r="IL45" s="4">
        <f t="shared" si="118"/>
        <v>1190.5457269030201</v>
      </c>
      <c r="IM45" s="4">
        <f t="shared" si="118"/>
        <v>718.7368475262881</v>
      </c>
      <c r="IN45" s="4">
        <f t="shared" si="118"/>
        <v>1133.8596915977498</v>
      </c>
      <c r="IO45" s="4">
        <f t="shared" si="118"/>
        <v>710.99304052946889</v>
      </c>
      <c r="IP45" s="4">
        <f t="shared" si="118"/>
        <v>1928.5797800703051</v>
      </c>
      <c r="IQ45" s="4">
        <f t="shared" si="118"/>
        <v>2080.9710949421219</v>
      </c>
      <c r="IR45" s="4">
        <f t="shared" si="118"/>
        <v>1030.433600112261</v>
      </c>
      <c r="IS45" s="4">
        <f t="shared" si="118"/>
        <v>1466.2126070691959</v>
      </c>
      <c r="IT45" s="4">
        <f t="shared" si="118"/>
        <v>968.08614106527261</v>
      </c>
      <c r="IU45" s="4">
        <f t="shared" si="118"/>
        <v>1451.4754421529215</v>
      </c>
      <c r="IV45" s="4">
        <f t="shared" si="118"/>
        <v>831.85387053161014</v>
      </c>
      <c r="IW45" s="4">
        <f t="shared" si="118"/>
        <v>2972.9792408318713</v>
      </c>
      <c r="IX45" s="4">
        <f t="shared" si="118"/>
        <v>2954.0964364960937</v>
      </c>
      <c r="IY45" s="4">
        <f t="shared" si="93"/>
        <v>1107.758587835443</v>
      </c>
      <c r="IZ45" s="4">
        <f t="shared" si="93"/>
        <v>602.46475809232538</v>
      </c>
      <c r="JA45" s="4">
        <f t="shared" si="93"/>
        <v>1300.1362755455555</v>
      </c>
      <c r="JB45" s="4">
        <f t="shared" si="93"/>
        <v>622.51012366748751</v>
      </c>
      <c r="JC45" s="4">
        <f t="shared" si="93"/>
        <v>1497.1316050589733</v>
      </c>
    </row>
    <row r="46" spans="1:263" x14ac:dyDescent="0.4">
      <c r="A46" s="4">
        <f t="shared" si="85"/>
        <v>374984.60175040778</v>
      </c>
      <c r="B46">
        <v>2037</v>
      </c>
      <c r="C46" s="4">
        <f t="shared" si="116"/>
        <v>608.98703666835615</v>
      </c>
      <c r="D46" s="4">
        <f t="shared" si="116"/>
        <v>794.19873990749613</v>
      </c>
      <c r="E46" s="4">
        <f t="shared" si="116"/>
        <v>905.96060779604841</v>
      </c>
      <c r="F46" s="4">
        <f t="shared" si="116"/>
        <v>978.56830599355897</v>
      </c>
      <c r="G46" s="4">
        <f t="shared" si="116"/>
        <v>1231.0707504694192</v>
      </c>
      <c r="H46" s="4">
        <f t="shared" si="116"/>
        <v>1515.0534599947844</v>
      </c>
      <c r="I46" s="4">
        <f t="shared" si="116"/>
        <v>1250.9208431565969</v>
      </c>
      <c r="J46" s="4">
        <f t="shared" si="116"/>
        <v>659.02807333353348</v>
      </c>
      <c r="K46" s="4">
        <f t="shared" si="116"/>
        <v>2506.6897603907992</v>
      </c>
      <c r="L46" s="4">
        <f t="shared" si="116"/>
        <v>1920.2439959595297</v>
      </c>
      <c r="M46" s="4">
        <f t="shared" si="116"/>
        <v>1365.7138033740305</v>
      </c>
      <c r="N46" s="4">
        <f t="shared" si="116"/>
        <v>827.36423846423611</v>
      </c>
      <c r="O46" s="4">
        <f t="shared" si="116"/>
        <v>2327.1792028088571</v>
      </c>
      <c r="P46" s="4">
        <f t="shared" si="116"/>
        <v>2500.1607615194198</v>
      </c>
      <c r="Q46" s="4">
        <f t="shared" si="116"/>
        <v>959.16340838902715</v>
      </c>
      <c r="R46" s="4">
        <f t="shared" si="116"/>
        <v>1601.6575185612967</v>
      </c>
      <c r="S46" s="4">
        <f t="shared" si="116"/>
        <v>1961.0573856838248</v>
      </c>
      <c r="T46" s="4">
        <f t="shared" si="116"/>
        <v>1126.8565896087202</v>
      </c>
      <c r="U46" s="4">
        <f t="shared" si="116"/>
        <v>1385.6325582417564</v>
      </c>
      <c r="V46" s="4">
        <f t="shared" si="116"/>
        <v>756.48863694454747</v>
      </c>
      <c r="W46" s="4">
        <f t="shared" si="116"/>
        <v>1319.4379282082234</v>
      </c>
      <c r="X46" s="4">
        <f t="shared" si="116"/>
        <v>1558.2345383382378</v>
      </c>
      <c r="Y46" s="4">
        <f t="shared" si="116"/>
        <v>1821.1469122803596</v>
      </c>
      <c r="Z46" s="4">
        <f t="shared" si="116"/>
        <v>935.53117353084167</v>
      </c>
      <c r="AA46" s="4">
        <f t="shared" si="116"/>
        <v>2601.7403584789795</v>
      </c>
      <c r="AB46" s="4">
        <f t="shared" si="116"/>
        <v>1131.3834001931725</v>
      </c>
      <c r="AC46" s="4">
        <f t="shared" si="116"/>
        <v>741.95636708680297</v>
      </c>
      <c r="AD46" s="4">
        <f t="shared" si="116"/>
        <v>986.38232269850198</v>
      </c>
      <c r="AE46" s="4">
        <f t="shared" si="116"/>
        <v>555.80547481938743</v>
      </c>
      <c r="AF46" s="4">
        <f t="shared" si="116"/>
        <v>859.05053755607526</v>
      </c>
      <c r="AG46" s="4">
        <f t="shared" si="116"/>
        <v>2112.6072010242874</v>
      </c>
      <c r="AH46" s="4">
        <f t="shared" si="116"/>
        <v>629.431551868008</v>
      </c>
      <c r="AI46" s="4">
        <f t="shared" si="116"/>
        <v>1444.5347428721432</v>
      </c>
      <c r="AJ46" s="4">
        <f t="shared" si="116"/>
        <v>1173.1337624014654</v>
      </c>
      <c r="AK46" s="4">
        <f t="shared" si="116"/>
        <v>2001.915058367932</v>
      </c>
      <c r="AL46" s="4">
        <f t="shared" si="116"/>
        <v>651.29321879257247</v>
      </c>
      <c r="AM46" s="4">
        <f t="shared" si="116"/>
        <v>1374.8639417463114</v>
      </c>
      <c r="AN46" s="4">
        <f t="shared" si="116"/>
        <v>435.06609707163921</v>
      </c>
      <c r="AO46" s="4">
        <f t="shared" si="116"/>
        <v>702.32503312202846</v>
      </c>
      <c r="AP46" s="4">
        <f t="shared" si="116"/>
        <v>1272.2313217789381</v>
      </c>
      <c r="AQ46" s="4">
        <f t="shared" si="116"/>
        <v>1876.8815209543798</v>
      </c>
      <c r="AR46" s="4">
        <f t="shared" si="116"/>
        <v>1345.7734399111121</v>
      </c>
      <c r="AS46" s="4">
        <f t="shared" si="116"/>
        <v>1851.7111219059796</v>
      </c>
      <c r="AT46" s="4">
        <f t="shared" si="116"/>
        <v>2733.5285414770733</v>
      </c>
      <c r="AU46" s="4">
        <f t="shared" si="116"/>
        <v>1590.9392109458067</v>
      </c>
      <c r="AV46" s="4">
        <f t="shared" si="116"/>
        <v>1241.1021308745294</v>
      </c>
      <c r="AW46" s="4">
        <f t="shared" si="116"/>
        <v>693.55867197662496</v>
      </c>
      <c r="AX46" s="4">
        <f t="shared" si="116"/>
        <v>486.42250098044212</v>
      </c>
      <c r="AY46" s="4">
        <f t="shared" si="116"/>
        <v>959.17552668491919</v>
      </c>
      <c r="AZ46" s="4">
        <f t="shared" si="116"/>
        <v>2136.4627925121281</v>
      </c>
      <c r="BA46" s="4">
        <f t="shared" si="116"/>
        <v>1210.4725054080668</v>
      </c>
      <c r="BB46" s="4">
        <f t="shared" si="116"/>
        <v>1332.4671479788412</v>
      </c>
      <c r="BC46" s="4">
        <f t="shared" si="116"/>
        <v>990.29174699389137</v>
      </c>
      <c r="BD46" s="4">
        <f t="shared" si="116"/>
        <v>1805.2763574402193</v>
      </c>
      <c r="BE46" s="4">
        <f t="shared" si="116"/>
        <v>2099.4801594908927</v>
      </c>
      <c r="BF46" s="4">
        <f t="shared" si="116"/>
        <v>1653.2424950147836</v>
      </c>
      <c r="BG46" s="4">
        <f t="shared" si="116"/>
        <v>1772.6910344034268</v>
      </c>
      <c r="BH46" s="4">
        <f t="shared" si="116"/>
        <v>652.87384349615172</v>
      </c>
      <c r="BI46" s="4">
        <f t="shared" si="116"/>
        <v>1649.1805239597095</v>
      </c>
      <c r="BJ46" s="4">
        <f t="shared" si="116"/>
        <v>678.66662556217591</v>
      </c>
      <c r="BK46" s="4">
        <f t="shared" si="116"/>
        <v>1775.7309729567676</v>
      </c>
      <c r="BL46" s="4">
        <f t="shared" si="116"/>
        <v>3011.5095165887765</v>
      </c>
      <c r="BM46" s="4">
        <f t="shared" si="116"/>
        <v>1553.6801817364251</v>
      </c>
      <c r="BN46" s="4">
        <f t="shared" si="116"/>
        <v>1267.0691110134094</v>
      </c>
      <c r="BO46" s="4">
        <f t="shared" si="114"/>
        <v>773.20754925379879</v>
      </c>
      <c r="BP46" s="4">
        <f t="shared" si="114"/>
        <v>753.70059350334247</v>
      </c>
      <c r="BQ46" s="4">
        <f t="shared" si="114"/>
        <v>892.86316355905751</v>
      </c>
      <c r="BR46" s="4">
        <f t="shared" si="114"/>
        <v>2097.7706597461442</v>
      </c>
      <c r="BS46" s="4">
        <f t="shared" si="114"/>
        <v>846.79608820616033</v>
      </c>
      <c r="BT46" s="4">
        <f t="shared" si="114"/>
        <v>2128.5003516024744</v>
      </c>
      <c r="BU46" s="4">
        <f t="shared" si="114"/>
        <v>2123.3348310059387</v>
      </c>
      <c r="BV46" s="4">
        <f t="shared" si="114"/>
        <v>1647.6230024144056</v>
      </c>
      <c r="BW46" s="4">
        <f t="shared" si="114"/>
        <v>903.33587011016664</v>
      </c>
      <c r="BX46" s="4">
        <f t="shared" si="114"/>
        <v>830.27186479278396</v>
      </c>
      <c r="BY46" s="4">
        <f t="shared" si="114"/>
        <v>2399.6885887110261</v>
      </c>
      <c r="BZ46" s="4">
        <f t="shared" si="114"/>
        <v>870.72336231455574</v>
      </c>
      <c r="CA46" s="4">
        <f t="shared" si="114"/>
        <v>1555.3259218397461</v>
      </c>
      <c r="CB46" s="4">
        <f t="shared" si="114"/>
        <v>1945.2669960169942</v>
      </c>
      <c r="CC46" s="4">
        <f t="shared" si="114"/>
        <v>2263.8438022775745</v>
      </c>
      <c r="CD46" s="4">
        <f t="shared" si="114"/>
        <v>3860.7039391432927</v>
      </c>
      <c r="CE46" s="4">
        <f t="shared" si="114"/>
        <v>1487.4456284663568</v>
      </c>
      <c r="CF46" s="4">
        <f t="shared" si="114"/>
        <v>650.51837158493072</v>
      </c>
      <c r="CG46" s="4">
        <f t="shared" si="114"/>
        <v>1578.0190577231056</v>
      </c>
      <c r="CH46" s="4">
        <f t="shared" si="114"/>
        <v>912.51393165204706</v>
      </c>
      <c r="CI46" s="4">
        <f t="shared" si="114"/>
        <v>1474.7600109590662</v>
      </c>
      <c r="CJ46" s="4">
        <f t="shared" si="114"/>
        <v>4382.8523058018454</v>
      </c>
      <c r="CK46" s="4">
        <f t="shared" si="114"/>
        <v>1789.145598964795</v>
      </c>
      <c r="CL46" s="4">
        <f t="shared" si="114"/>
        <v>824.02927578545973</v>
      </c>
      <c r="CM46" s="4">
        <f t="shared" si="114"/>
        <v>773.65739733251007</v>
      </c>
      <c r="CN46" s="4">
        <f t="shared" si="114"/>
        <v>689.9979811284835</v>
      </c>
      <c r="CO46" s="4">
        <f t="shared" si="114"/>
        <v>2723.6329603648801</v>
      </c>
      <c r="CP46" s="4">
        <f t="shared" si="114"/>
        <v>1224.0538024773348</v>
      </c>
      <c r="CQ46" s="4">
        <f t="shared" si="114"/>
        <v>1538.808656835221</v>
      </c>
      <c r="CR46" s="4">
        <f t="shared" si="114"/>
        <v>1959.5788926002424</v>
      </c>
      <c r="CS46" s="4">
        <f t="shared" si="114"/>
        <v>650.98278334729162</v>
      </c>
      <c r="CT46" s="4">
        <f t="shared" si="114"/>
        <v>2126.2386859118837</v>
      </c>
      <c r="CU46" s="4">
        <f t="shared" si="114"/>
        <v>871.19682150622089</v>
      </c>
      <c r="CV46" s="4">
        <f t="shared" si="114"/>
        <v>684.74965243425254</v>
      </c>
      <c r="CW46" s="4">
        <f t="shared" si="114"/>
        <v>705.98737271989739</v>
      </c>
      <c r="CX46" s="4">
        <f t="shared" si="114"/>
        <v>994.39442970093194</v>
      </c>
      <c r="CY46" s="4">
        <f t="shared" si="114"/>
        <v>1372.5473500480493</v>
      </c>
      <c r="CZ46" s="4">
        <f t="shared" si="114"/>
        <v>1071.5198086297144</v>
      </c>
      <c r="DA46" s="4">
        <f t="shared" si="114"/>
        <v>1458.6738496306953</v>
      </c>
      <c r="DB46" s="4">
        <f t="shared" si="114"/>
        <v>1681.4774678169351</v>
      </c>
      <c r="DC46" s="4">
        <f t="shared" si="114"/>
        <v>923.81977102772851</v>
      </c>
      <c r="DD46" s="4">
        <f t="shared" si="114"/>
        <v>1189.2796574254498</v>
      </c>
      <c r="DE46" s="4">
        <f t="shared" si="114"/>
        <v>1317.9977711271456</v>
      </c>
      <c r="DF46" s="4">
        <f t="shared" si="114"/>
        <v>842.97392764390304</v>
      </c>
      <c r="DG46" s="4">
        <f t="shared" si="114"/>
        <v>781.44206952806576</v>
      </c>
      <c r="DH46" s="4">
        <f t="shared" si="114"/>
        <v>3338.2512732317828</v>
      </c>
      <c r="DI46" s="4">
        <f t="shared" si="114"/>
        <v>1092.9775541830306</v>
      </c>
      <c r="DJ46" s="4">
        <f t="shared" si="114"/>
        <v>1489.6982710938744</v>
      </c>
      <c r="DK46" s="4">
        <f t="shared" si="114"/>
        <v>2347.9205417594171</v>
      </c>
      <c r="DL46" s="4">
        <f t="shared" si="114"/>
        <v>1263.5758672912007</v>
      </c>
      <c r="DM46" s="4">
        <f t="shared" si="114"/>
        <v>1760.3573177095284</v>
      </c>
      <c r="DN46" s="4">
        <f t="shared" si="114"/>
        <v>2373.1649510627394</v>
      </c>
      <c r="DO46" s="4">
        <f t="shared" si="114"/>
        <v>446.17206711831</v>
      </c>
      <c r="DP46" s="4">
        <f t="shared" si="114"/>
        <v>1158.4537674594044</v>
      </c>
      <c r="DQ46" s="4">
        <f t="shared" si="114"/>
        <v>592.19026483010816</v>
      </c>
      <c r="DR46" s="4">
        <f t="shared" si="114"/>
        <v>1939.6937307737203</v>
      </c>
      <c r="DS46" s="4">
        <f t="shared" si="114"/>
        <v>550.51886474890591</v>
      </c>
      <c r="DT46" s="4">
        <f t="shared" si="114"/>
        <v>2837.6028303272637</v>
      </c>
      <c r="DU46" s="4">
        <f t="shared" si="114"/>
        <v>1849.23658872751</v>
      </c>
      <c r="DV46" s="4">
        <f t="shared" si="114"/>
        <v>1731.7763464201962</v>
      </c>
      <c r="DW46" s="4">
        <f t="shared" si="114"/>
        <v>1160.6380157639348</v>
      </c>
      <c r="DX46" s="4">
        <f t="shared" si="114"/>
        <v>944.32501283068746</v>
      </c>
      <c r="DY46" s="4">
        <f t="shared" si="114"/>
        <v>3226.9763842049783</v>
      </c>
      <c r="DZ46" s="4">
        <f t="shared" si="112"/>
        <v>1102.586935697813</v>
      </c>
      <c r="EA46" s="4">
        <f t="shared" si="101"/>
        <v>801.77828832268767</v>
      </c>
      <c r="EB46" s="4">
        <f t="shared" si="101"/>
        <v>802.02225399685688</v>
      </c>
      <c r="EC46" s="4">
        <f t="shared" si="101"/>
        <v>1702.2574317929127</v>
      </c>
      <c r="ED46" s="4">
        <f t="shared" si="117"/>
        <v>2864.6344353039635</v>
      </c>
      <c r="EE46" s="4">
        <f t="shared" si="117"/>
        <v>2233.0135523253875</v>
      </c>
      <c r="EF46" s="4">
        <f t="shared" si="117"/>
        <v>1149.5744089820489</v>
      </c>
      <c r="EG46" s="4">
        <f t="shared" si="117"/>
        <v>1681.0451895275007</v>
      </c>
      <c r="EH46" s="4">
        <f t="shared" si="117"/>
        <v>1124.2294125813939</v>
      </c>
      <c r="EI46" s="4">
        <f t="shared" si="117"/>
        <v>929.39548650975894</v>
      </c>
      <c r="EJ46" s="4">
        <f t="shared" si="117"/>
        <v>536.53101647162453</v>
      </c>
      <c r="EK46" s="4">
        <f t="shared" si="117"/>
        <v>930.07402964923097</v>
      </c>
      <c r="EL46" s="4">
        <f t="shared" si="117"/>
        <v>2506.5555092739501</v>
      </c>
      <c r="EM46" s="4">
        <f t="shared" si="117"/>
        <v>1304.70028030801</v>
      </c>
      <c r="EN46" s="4">
        <f t="shared" si="117"/>
        <v>1036.6967501944114</v>
      </c>
      <c r="EO46" s="4">
        <f t="shared" si="117"/>
        <v>1066.3505287520663</v>
      </c>
      <c r="EP46" s="4">
        <f t="shared" si="117"/>
        <v>573.90429764175065</v>
      </c>
      <c r="EQ46" s="4">
        <f t="shared" si="117"/>
        <v>811.72035993129157</v>
      </c>
      <c r="ER46" s="4">
        <f t="shared" si="117"/>
        <v>1039.4189592646785</v>
      </c>
      <c r="ES46" s="4">
        <f t="shared" si="117"/>
        <v>1673.4603220956701</v>
      </c>
      <c r="ET46" s="4">
        <f t="shared" si="117"/>
        <v>1207.8462941046291</v>
      </c>
      <c r="EU46" s="4">
        <f t="shared" si="117"/>
        <v>1374.3231364713631</v>
      </c>
      <c r="EV46" s="4">
        <f t="shared" si="117"/>
        <v>721.71545172236586</v>
      </c>
      <c r="EW46" s="4">
        <f t="shared" si="117"/>
        <v>1331.0031578120424</v>
      </c>
      <c r="EX46" s="4">
        <f t="shared" si="117"/>
        <v>1118.1995345318537</v>
      </c>
      <c r="EY46" s="4">
        <f t="shared" si="117"/>
        <v>1206.5920791677531</v>
      </c>
      <c r="EZ46" s="4">
        <f t="shared" si="117"/>
        <v>1413.8588313216374</v>
      </c>
      <c r="FA46" s="4">
        <f t="shared" si="117"/>
        <v>1789.2684023809059</v>
      </c>
      <c r="FB46" s="4">
        <f t="shared" si="117"/>
        <v>1268.8371166871746</v>
      </c>
      <c r="FC46" s="4">
        <f t="shared" si="117"/>
        <v>1532.5129402527632</v>
      </c>
      <c r="FD46" s="4">
        <f t="shared" si="117"/>
        <v>510.08107920065765</v>
      </c>
      <c r="FE46" s="4">
        <f t="shared" si="117"/>
        <v>1629.8380296933747</v>
      </c>
      <c r="FF46" s="4">
        <f t="shared" si="117"/>
        <v>822.1237256524845</v>
      </c>
      <c r="FG46" s="4">
        <f t="shared" si="117"/>
        <v>2264.1520794618104</v>
      </c>
      <c r="FH46" s="4">
        <f t="shared" si="117"/>
        <v>1553.3203697237482</v>
      </c>
      <c r="FI46" s="4">
        <f t="shared" si="117"/>
        <v>3409.7242155870981</v>
      </c>
      <c r="FJ46" s="4">
        <f t="shared" si="117"/>
        <v>1776.6470029817058</v>
      </c>
      <c r="FK46" s="4">
        <f t="shared" si="117"/>
        <v>948.32931352292803</v>
      </c>
      <c r="FL46" s="4">
        <f t="shared" si="117"/>
        <v>1086.0829883924584</v>
      </c>
      <c r="FM46" s="4">
        <f t="shared" si="117"/>
        <v>1631.833518543621</v>
      </c>
      <c r="FN46" s="4">
        <f t="shared" si="117"/>
        <v>1524.6929457456888</v>
      </c>
      <c r="FO46" s="4">
        <f t="shared" si="117"/>
        <v>1592.3573812446884</v>
      </c>
      <c r="FP46" s="4">
        <f t="shared" si="117"/>
        <v>1844.7993268818511</v>
      </c>
      <c r="FQ46" s="4">
        <f t="shared" si="117"/>
        <v>1362.7202328640838</v>
      </c>
      <c r="FR46" s="4">
        <f t="shared" si="117"/>
        <v>2948.7667405981319</v>
      </c>
      <c r="FS46" s="4">
        <f t="shared" si="117"/>
        <v>2044.8862259456332</v>
      </c>
      <c r="FT46" s="4">
        <f t="shared" si="117"/>
        <v>904.42412001567232</v>
      </c>
      <c r="FU46" s="4">
        <f t="shared" si="117"/>
        <v>321.97125552202459</v>
      </c>
      <c r="FV46" s="4">
        <f t="shared" si="117"/>
        <v>1211.2178782274223</v>
      </c>
      <c r="FW46" s="4">
        <f t="shared" si="117"/>
        <v>2434.4431850551755</v>
      </c>
      <c r="FX46" s="4">
        <f t="shared" si="117"/>
        <v>2183.8440439328169</v>
      </c>
      <c r="FY46" s="4">
        <f t="shared" si="117"/>
        <v>875.34416065185655</v>
      </c>
      <c r="FZ46" s="4">
        <f t="shared" si="117"/>
        <v>1584.1514773432552</v>
      </c>
      <c r="GA46" s="4">
        <f t="shared" si="117"/>
        <v>1252.4441486372814</v>
      </c>
      <c r="GB46" s="4">
        <f t="shared" si="117"/>
        <v>1328.5890702457602</v>
      </c>
      <c r="GC46" s="4">
        <f t="shared" si="117"/>
        <v>901.77010937697173</v>
      </c>
      <c r="GD46" s="4">
        <f t="shared" si="117"/>
        <v>1425.5722589395077</v>
      </c>
      <c r="GE46" s="4">
        <f t="shared" si="117"/>
        <v>1095.448456282546</v>
      </c>
      <c r="GF46" s="4">
        <f t="shared" si="117"/>
        <v>1186.1581137061319</v>
      </c>
      <c r="GG46" s="4">
        <f t="shared" si="117"/>
        <v>1199.6837712559561</v>
      </c>
      <c r="GH46" s="4">
        <f t="shared" si="117"/>
        <v>1590.1218249369388</v>
      </c>
      <c r="GI46" s="4">
        <f t="shared" si="117"/>
        <v>870.04313648191419</v>
      </c>
      <c r="GJ46" s="4">
        <f t="shared" si="117"/>
        <v>758.80759582181395</v>
      </c>
      <c r="GK46" s="4">
        <f t="shared" si="117"/>
        <v>1031.8692447996159</v>
      </c>
      <c r="GL46" s="4">
        <f t="shared" si="117"/>
        <v>806.18693520944817</v>
      </c>
      <c r="GM46" s="4">
        <f t="shared" si="115"/>
        <v>1379.0916757958182</v>
      </c>
      <c r="GN46" s="4">
        <f t="shared" si="115"/>
        <v>984.97136209228404</v>
      </c>
      <c r="GO46" s="4">
        <f t="shared" si="115"/>
        <v>1679.7451151661292</v>
      </c>
      <c r="GP46" s="4">
        <f t="shared" si="115"/>
        <v>702.56731397568137</v>
      </c>
      <c r="GQ46" s="4">
        <f t="shared" si="115"/>
        <v>924.78981594204163</v>
      </c>
      <c r="GR46" s="4">
        <f t="shared" si="115"/>
        <v>2793.4260915681252</v>
      </c>
      <c r="GS46" s="4">
        <f t="shared" si="115"/>
        <v>1884.6439079388351</v>
      </c>
      <c r="GT46" s="4">
        <f t="shared" si="115"/>
        <v>2116.1818735253423</v>
      </c>
      <c r="GU46" s="4">
        <f t="shared" si="115"/>
        <v>680.36801071838693</v>
      </c>
      <c r="GV46" s="4">
        <f t="shared" si="115"/>
        <v>1039.173117535368</v>
      </c>
      <c r="GW46" s="4">
        <f t="shared" si="115"/>
        <v>1779.9704306190831</v>
      </c>
      <c r="GX46" s="4">
        <f t="shared" si="115"/>
        <v>1133.8641853321185</v>
      </c>
      <c r="GY46" s="4">
        <f t="shared" si="115"/>
        <v>1351.8549670441303</v>
      </c>
      <c r="GZ46" s="4">
        <f t="shared" si="115"/>
        <v>893.18102828707504</v>
      </c>
      <c r="HA46" s="4">
        <f t="shared" ref="HA46:JC47" si="119">HA118-HA142</f>
        <v>1309.7093666597023</v>
      </c>
      <c r="HB46" s="4">
        <f t="shared" si="119"/>
        <v>1223.7752413676471</v>
      </c>
      <c r="HC46" s="4">
        <f t="shared" si="119"/>
        <v>2219.7160903259341</v>
      </c>
      <c r="HD46" s="4">
        <f t="shared" si="119"/>
        <v>1402.9961602587605</v>
      </c>
      <c r="HE46" s="4">
        <f t="shared" si="119"/>
        <v>1550.7864675915778</v>
      </c>
      <c r="HF46" s="4">
        <f t="shared" si="119"/>
        <v>904.61741746979249</v>
      </c>
      <c r="HG46" s="4">
        <f t="shared" si="119"/>
        <v>2078.7422236270368</v>
      </c>
      <c r="HH46" s="4">
        <f t="shared" si="119"/>
        <v>1312.3190113398102</v>
      </c>
      <c r="HI46" s="4">
        <f t="shared" si="119"/>
        <v>2658.7464381127138</v>
      </c>
      <c r="HJ46" s="4">
        <f t="shared" si="119"/>
        <v>1464.2198679525527</v>
      </c>
      <c r="HK46" s="4">
        <f t="shared" si="119"/>
        <v>2898.8208727706347</v>
      </c>
      <c r="HL46" s="4">
        <f t="shared" si="119"/>
        <v>3184.076469292293</v>
      </c>
      <c r="HM46" s="4">
        <f t="shared" si="119"/>
        <v>1839.9826301982405</v>
      </c>
      <c r="HN46" s="4">
        <f t="shared" si="119"/>
        <v>3994.4833367865476</v>
      </c>
      <c r="HO46" s="4">
        <f t="shared" si="119"/>
        <v>2486.3186641727989</v>
      </c>
      <c r="HP46" s="4">
        <f t="shared" si="119"/>
        <v>1675.9417221419806</v>
      </c>
      <c r="HQ46" s="4">
        <f t="shared" si="119"/>
        <v>1746.9622555660446</v>
      </c>
      <c r="HR46" s="4">
        <f t="shared" si="119"/>
        <v>817.07472348897932</v>
      </c>
      <c r="HS46" s="4">
        <f t="shared" si="119"/>
        <v>1265.8417840738671</v>
      </c>
      <c r="HT46" s="4">
        <f t="shared" si="119"/>
        <v>792.94855957016773</v>
      </c>
      <c r="HU46" s="4">
        <f t="shared" si="119"/>
        <v>1969.2400743550209</v>
      </c>
      <c r="HV46" s="4">
        <f t="shared" si="119"/>
        <v>1578.5194534676386</v>
      </c>
      <c r="HW46" s="4">
        <f t="shared" si="119"/>
        <v>548.12978630538953</v>
      </c>
      <c r="HX46" s="4">
        <f t="shared" si="119"/>
        <v>2531.4604404891265</v>
      </c>
      <c r="HY46" s="4">
        <f t="shared" si="119"/>
        <v>1350.8699746584882</v>
      </c>
      <c r="HZ46" s="4">
        <f t="shared" si="119"/>
        <v>1791.827132439209</v>
      </c>
      <c r="IA46" s="4">
        <f t="shared" si="119"/>
        <v>710.96650593672166</v>
      </c>
      <c r="IB46" s="4">
        <f t="shared" si="119"/>
        <v>776.25908272539255</v>
      </c>
      <c r="IC46" s="4">
        <f t="shared" si="119"/>
        <v>834.73374892233926</v>
      </c>
      <c r="ID46" s="4">
        <f t="shared" si="119"/>
        <v>979.0731425856336</v>
      </c>
      <c r="IE46" s="4">
        <f t="shared" si="119"/>
        <v>2076.6675961336123</v>
      </c>
      <c r="IF46" s="4">
        <f t="shared" si="119"/>
        <v>1208.2681465702838</v>
      </c>
      <c r="IG46" s="4">
        <f t="shared" si="119"/>
        <v>516.67366977385518</v>
      </c>
      <c r="IH46" s="4">
        <f t="shared" si="119"/>
        <v>828.35632148465857</v>
      </c>
      <c r="II46" s="4">
        <f t="shared" si="119"/>
        <v>1923.8009200343786</v>
      </c>
      <c r="IJ46" s="4">
        <f t="shared" si="119"/>
        <v>2041.3014407592843</v>
      </c>
      <c r="IK46" s="4">
        <f t="shared" si="119"/>
        <v>1973.5870508985238</v>
      </c>
      <c r="IL46" s="4">
        <f t="shared" si="119"/>
        <v>1215.604620143914</v>
      </c>
      <c r="IM46" s="4">
        <f t="shared" si="119"/>
        <v>733.81021894179935</v>
      </c>
      <c r="IN46" s="4">
        <f t="shared" si="119"/>
        <v>1157.3749849884966</v>
      </c>
      <c r="IO46" s="4">
        <f t="shared" si="119"/>
        <v>741.3078764350405</v>
      </c>
      <c r="IP46" s="4">
        <f t="shared" si="119"/>
        <v>1973.3439206681737</v>
      </c>
      <c r="IQ46" s="4">
        <f t="shared" si="119"/>
        <v>823.8772408344322</v>
      </c>
      <c r="IR46" s="4">
        <f t="shared" si="119"/>
        <v>1059.2341935296313</v>
      </c>
      <c r="IS46" s="4">
        <f t="shared" si="119"/>
        <v>1519.2669780768047</v>
      </c>
      <c r="IT46" s="4">
        <f t="shared" si="119"/>
        <v>1001.553900944442</v>
      </c>
      <c r="IU46" s="4">
        <f t="shared" si="119"/>
        <v>1482.3041053397881</v>
      </c>
      <c r="IV46" s="4">
        <f t="shared" si="119"/>
        <v>852.01669830179651</v>
      </c>
      <c r="IW46" s="4">
        <f t="shared" si="119"/>
        <v>3039.116517340974</v>
      </c>
      <c r="IX46" s="4">
        <f t="shared" si="119"/>
        <v>3016.5438752350701</v>
      </c>
      <c r="IY46" s="4">
        <f t="shared" si="119"/>
        <v>1130.843066146115</v>
      </c>
      <c r="IZ46" s="4">
        <f t="shared" si="119"/>
        <v>618.99255586989204</v>
      </c>
      <c r="JA46" s="4">
        <f t="shared" si="119"/>
        <v>1328.0035061105207</v>
      </c>
      <c r="JB46" s="4">
        <f t="shared" si="119"/>
        <v>642.05358971090936</v>
      </c>
      <c r="JC46" s="4">
        <f t="shared" si="119"/>
        <v>1554.1230364087769</v>
      </c>
    </row>
    <row r="47" spans="1:263" x14ac:dyDescent="0.4">
      <c r="A47" s="4">
        <f t="shared" si="85"/>
        <v>335232.14391801716</v>
      </c>
      <c r="B47">
        <v>2038</v>
      </c>
      <c r="C47" s="4">
        <f t="shared" si="116"/>
        <v>621.57943775109288</v>
      </c>
      <c r="D47" s="4">
        <f t="shared" si="116"/>
        <v>817.26058080741643</v>
      </c>
      <c r="E47" s="4">
        <f t="shared" si="116"/>
        <v>932.6226210887944</v>
      </c>
      <c r="F47" s="4">
        <f t="shared" si="116"/>
        <v>998.93207317370025</v>
      </c>
      <c r="G47" s="4">
        <f t="shared" si="116"/>
        <v>1267.375730898784</v>
      </c>
      <c r="H47" s="4">
        <f t="shared" si="116"/>
        <v>1546.3499896804412</v>
      </c>
      <c r="I47" s="4">
        <f t="shared" si="116"/>
        <v>1281.0108235820667</v>
      </c>
      <c r="J47" s="4">
        <f t="shared" si="116"/>
        <v>672.99531825888494</v>
      </c>
      <c r="K47" s="4">
        <f t="shared" si="116"/>
        <v>2558.5049053008565</v>
      </c>
      <c r="L47" s="4">
        <f t="shared" si="116"/>
        <v>1979.8162487514869</v>
      </c>
      <c r="M47" s="4">
        <f t="shared" si="116"/>
        <v>521.8824767272414</v>
      </c>
      <c r="N47" s="4">
        <f t="shared" si="116"/>
        <v>268.38080949835137</v>
      </c>
      <c r="O47" s="4">
        <f t="shared" si="116"/>
        <v>2382.2797453446324</v>
      </c>
      <c r="P47" s="4">
        <f t="shared" si="116"/>
        <v>2564.7636770515314</v>
      </c>
      <c r="Q47" s="4">
        <f t="shared" si="116"/>
        <v>383.54289909745461</v>
      </c>
      <c r="R47" s="4">
        <f t="shared" si="116"/>
        <v>1649.4461476530994</v>
      </c>
      <c r="S47" s="4">
        <f t="shared" si="116"/>
        <v>2001.9095414749509</v>
      </c>
      <c r="T47" s="4">
        <f t="shared" si="116"/>
        <v>1151.1508721846049</v>
      </c>
      <c r="U47" s="4">
        <f t="shared" si="116"/>
        <v>1417.6811803441578</v>
      </c>
      <c r="V47" s="4">
        <f t="shared" si="116"/>
        <v>772.33524662219099</v>
      </c>
      <c r="W47" s="4">
        <f t="shared" si="116"/>
        <v>1350.5182554670139</v>
      </c>
      <c r="X47" s="4">
        <f t="shared" si="116"/>
        <v>722.12935112512901</v>
      </c>
      <c r="Y47" s="4">
        <f t="shared" si="116"/>
        <v>1875.8199274674305</v>
      </c>
      <c r="Z47" s="4">
        <f t="shared" si="116"/>
        <v>972.29488846169602</v>
      </c>
      <c r="AA47" s="4">
        <f t="shared" si="116"/>
        <v>923.5582510257226</v>
      </c>
      <c r="AB47" s="4">
        <f t="shared" si="116"/>
        <v>1155.1002633258856</v>
      </c>
      <c r="AC47" s="4">
        <f t="shared" si="116"/>
        <v>767.72946189333368</v>
      </c>
      <c r="AD47" s="4">
        <f t="shared" si="116"/>
        <v>1017.4304137977792</v>
      </c>
      <c r="AE47" s="4">
        <f t="shared" si="116"/>
        <v>581.18044384668394</v>
      </c>
      <c r="AF47" s="4">
        <f t="shared" si="116"/>
        <v>880.51579687948072</v>
      </c>
      <c r="AG47" s="4">
        <f t="shared" si="116"/>
        <v>2157.5542747071681</v>
      </c>
      <c r="AH47" s="4">
        <f t="shared" si="116"/>
        <v>650.8798910643477</v>
      </c>
      <c r="AI47" s="4">
        <f t="shared" si="116"/>
        <v>999.38637678075497</v>
      </c>
      <c r="AJ47" s="4">
        <f t="shared" si="116"/>
        <v>1197.6373706239442</v>
      </c>
      <c r="AK47" s="4">
        <f t="shared" si="116"/>
        <v>2052.068939066588</v>
      </c>
      <c r="AL47" s="4">
        <f t="shared" si="116"/>
        <v>681.01263110950379</v>
      </c>
      <c r="AM47" s="4">
        <f t="shared" si="116"/>
        <v>1403.4444729071945</v>
      </c>
      <c r="AN47" s="4">
        <f t="shared" si="116"/>
        <v>457.71246300841642</v>
      </c>
      <c r="AO47" s="4">
        <f t="shared" si="116"/>
        <v>274.36040116836995</v>
      </c>
      <c r="AP47" s="4">
        <f t="shared" si="116"/>
        <v>1305.2037250933251</v>
      </c>
      <c r="AQ47" s="4">
        <f t="shared" si="116"/>
        <v>1915.1118167517682</v>
      </c>
      <c r="AR47" s="4">
        <f t="shared" si="116"/>
        <v>1373.4758239565199</v>
      </c>
      <c r="AS47" s="4">
        <f t="shared" si="116"/>
        <v>1894.1871896393263</v>
      </c>
      <c r="AT47" s="4">
        <f t="shared" si="116"/>
        <v>801.86531646719334</v>
      </c>
      <c r="AU47" s="4">
        <f t="shared" si="116"/>
        <v>1647.5797250298265</v>
      </c>
      <c r="AV47" s="4">
        <f t="shared" si="116"/>
        <v>1296.5868247227677</v>
      </c>
      <c r="AW47" s="4">
        <f t="shared" si="116"/>
        <v>726.95981109299237</v>
      </c>
      <c r="AX47" s="4">
        <f t="shared" si="116"/>
        <v>510.37970450320353</v>
      </c>
      <c r="AY47" s="4">
        <f t="shared" si="116"/>
        <v>1002.0620240081703</v>
      </c>
      <c r="AZ47" s="4">
        <f t="shared" si="116"/>
        <v>1462.0341572076456</v>
      </c>
      <c r="BA47" s="4">
        <f t="shared" si="116"/>
        <v>1235.7438207927773</v>
      </c>
      <c r="BB47" s="4">
        <f t="shared" si="116"/>
        <v>1376.0857122540224</v>
      </c>
      <c r="BC47" s="4">
        <f t="shared" si="116"/>
        <v>1011.1555775746297</v>
      </c>
      <c r="BD47" s="4">
        <f t="shared" si="116"/>
        <v>398.55022692736111</v>
      </c>
      <c r="BE47" s="4">
        <f t="shared" si="116"/>
        <v>812.35922240554419</v>
      </c>
      <c r="BF47" s="4">
        <f t="shared" si="116"/>
        <v>1692.6808281499211</v>
      </c>
      <c r="BG47" s="4">
        <f t="shared" si="116"/>
        <v>1822.516560043256</v>
      </c>
      <c r="BH47" s="4">
        <f t="shared" si="116"/>
        <v>681.10058397648675</v>
      </c>
      <c r="BI47" s="4">
        <f t="shared" si="116"/>
        <v>1683.7222684839369</v>
      </c>
      <c r="BJ47" s="4">
        <f t="shared" si="116"/>
        <v>705.05800782604751</v>
      </c>
      <c r="BK47" s="4">
        <f t="shared" si="116"/>
        <v>1815.8815431236276</v>
      </c>
      <c r="BL47" s="4">
        <f t="shared" si="116"/>
        <v>3077.6785878368146</v>
      </c>
      <c r="BM47" s="4">
        <f t="shared" si="116"/>
        <v>1588.8653673129263</v>
      </c>
      <c r="BN47" s="4">
        <f t="shared" ref="BN47" si="120">BN119-BN143</f>
        <v>632.9379068518881</v>
      </c>
      <c r="BO47" s="4">
        <f t="shared" si="114"/>
        <v>811.48740594276376</v>
      </c>
      <c r="BP47" s="4">
        <f t="shared" si="114"/>
        <v>792.55914530602718</v>
      </c>
      <c r="BQ47" s="4">
        <f t="shared" ref="BQ47:DZ47" si="121">BQ119-BQ143</f>
        <v>914.38766984673032</v>
      </c>
      <c r="BR47" s="4">
        <f t="shared" si="121"/>
        <v>1219.1831850867636</v>
      </c>
      <c r="BS47" s="4">
        <f t="shared" si="121"/>
        <v>869.37187194245348</v>
      </c>
      <c r="BT47" s="4">
        <f t="shared" si="121"/>
        <v>2178.2630476719378</v>
      </c>
      <c r="BU47" s="4">
        <f t="shared" si="121"/>
        <v>2166.7319303041495</v>
      </c>
      <c r="BV47" s="4">
        <f t="shared" si="121"/>
        <v>1682.2430628320158</v>
      </c>
      <c r="BW47" s="4">
        <f t="shared" si="121"/>
        <v>197.3589368848738</v>
      </c>
      <c r="BX47" s="4">
        <f t="shared" si="121"/>
        <v>247.11436427549364</v>
      </c>
      <c r="BY47" s="4">
        <f t="shared" si="121"/>
        <v>2454.2275492688823</v>
      </c>
      <c r="BZ47" s="4">
        <f t="shared" si="121"/>
        <v>892.99471625935564</v>
      </c>
      <c r="CA47" s="4">
        <f t="shared" si="121"/>
        <v>684.56052426336748</v>
      </c>
      <c r="CB47" s="4">
        <f t="shared" si="121"/>
        <v>1998.2201485578378</v>
      </c>
      <c r="CC47" s="4">
        <f t="shared" si="121"/>
        <v>2314.1500025943924</v>
      </c>
      <c r="CD47" s="4">
        <f t="shared" si="121"/>
        <v>3943.947748250976</v>
      </c>
      <c r="CE47" s="4">
        <f t="shared" si="121"/>
        <v>1539.6451839441597</v>
      </c>
      <c r="CF47" s="4">
        <f t="shared" si="121"/>
        <v>672.32412160516117</v>
      </c>
      <c r="CG47" s="4">
        <f t="shared" si="121"/>
        <v>1620.4829422575419</v>
      </c>
      <c r="CH47" s="4">
        <f t="shared" si="121"/>
        <v>937.94670403461316</v>
      </c>
      <c r="CI47" s="4">
        <f t="shared" si="121"/>
        <v>1519.0662082675774</v>
      </c>
      <c r="CJ47" s="4">
        <f t="shared" si="121"/>
        <v>4480.2960357772799</v>
      </c>
      <c r="CK47" s="4">
        <f t="shared" si="121"/>
        <v>1826.713325457263</v>
      </c>
      <c r="CL47" s="4">
        <f t="shared" si="121"/>
        <v>854.35989121601426</v>
      </c>
      <c r="CM47" s="4">
        <f t="shared" si="121"/>
        <v>808.90916702901359</v>
      </c>
      <c r="CN47" s="4">
        <f t="shared" si="121"/>
        <v>718.90617123804452</v>
      </c>
      <c r="CO47" s="4">
        <f t="shared" si="121"/>
        <v>2793.1062484405984</v>
      </c>
      <c r="CP47" s="4">
        <f t="shared" si="121"/>
        <v>1253.171221027814</v>
      </c>
      <c r="CQ47" s="4">
        <f t="shared" si="121"/>
        <v>1571.3773816209523</v>
      </c>
      <c r="CR47" s="4">
        <f t="shared" si="121"/>
        <v>1999.8718841753926</v>
      </c>
      <c r="CS47" s="4">
        <f t="shared" si="121"/>
        <v>684.35129774322604</v>
      </c>
      <c r="CT47" s="4">
        <f t="shared" si="121"/>
        <v>860.04682219297774</v>
      </c>
      <c r="CU47" s="4">
        <f t="shared" si="121"/>
        <v>889.43588035561254</v>
      </c>
      <c r="CV47" s="4">
        <f t="shared" si="121"/>
        <v>719.95707601728361</v>
      </c>
      <c r="CW47" s="4">
        <f t="shared" si="121"/>
        <v>737.88186139487516</v>
      </c>
      <c r="CX47" s="4">
        <f t="shared" si="121"/>
        <v>1018.8500271064308</v>
      </c>
      <c r="CY47" s="4">
        <f t="shared" si="121"/>
        <v>1408.2165720710248</v>
      </c>
      <c r="CZ47" s="4">
        <f t="shared" si="121"/>
        <v>420.59082360182799</v>
      </c>
      <c r="DA47" s="4">
        <f t="shared" si="121"/>
        <v>1492.7302055371208</v>
      </c>
      <c r="DB47" s="4">
        <f t="shared" si="121"/>
        <v>545.40013684288567</v>
      </c>
      <c r="DC47" s="4">
        <f t="shared" si="121"/>
        <v>949.85571991280062</v>
      </c>
      <c r="DD47" s="4">
        <f t="shared" si="121"/>
        <v>1218.9819320378954</v>
      </c>
      <c r="DE47" s="4">
        <f t="shared" si="121"/>
        <v>1351.2725718137026</v>
      </c>
      <c r="DF47" s="4">
        <f t="shared" si="121"/>
        <v>881.24179879434587</v>
      </c>
      <c r="DG47" s="4">
        <f t="shared" si="121"/>
        <v>811.52314416045829</v>
      </c>
      <c r="DH47" s="4">
        <f t="shared" si="121"/>
        <v>3418.7184265269789</v>
      </c>
      <c r="DI47" s="4">
        <f t="shared" si="121"/>
        <v>1116.4586045479725</v>
      </c>
      <c r="DJ47" s="4">
        <f t="shared" si="121"/>
        <v>1521.2618715204285</v>
      </c>
      <c r="DK47" s="4">
        <f t="shared" si="121"/>
        <v>2417.3333094217128</v>
      </c>
      <c r="DL47" s="4">
        <f t="shared" si="121"/>
        <v>631.38708743247605</v>
      </c>
      <c r="DM47" s="4">
        <f t="shared" si="121"/>
        <v>769.8688201481134</v>
      </c>
      <c r="DN47" s="4">
        <f t="shared" si="121"/>
        <v>722.80629902345788</v>
      </c>
      <c r="DO47" s="4">
        <f t="shared" si="121"/>
        <v>457.0512983878304</v>
      </c>
      <c r="DP47" s="4">
        <f t="shared" si="121"/>
        <v>1254.3539893803409</v>
      </c>
      <c r="DQ47" s="4">
        <f t="shared" si="121"/>
        <v>618.76646625456556</v>
      </c>
      <c r="DR47" s="4">
        <f t="shared" si="121"/>
        <v>1984.6474894867781</v>
      </c>
      <c r="DS47" s="4">
        <f t="shared" si="121"/>
        <v>576.88068848385262</v>
      </c>
      <c r="DT47" s="4">
        <f t="shared" si="121"/>
        <v>2899.8058471027975</v>
      </c>
      <c r="DU47" s="4">
        <f t="shared" si="121"/>
        <v>1915.9813203073943</v>
      </c>
      <c r="DV47" s="4">
        <f t="shared" si="121"/>
        <v>1784.0262768068692</v>
      </c>
      <c r="DW47" s="4">
        <f t="shared" si="121"/>
        <v>1203.9782807542333</v>
      </c>
      <c r="DX47" s="4">
        <f t="shared" si="121"/>
        <v>978.3470164280277</v>
      </c>
      <c r="DY47" s="4">
        <f t="shared" si="121"/>
        <v>1571.3071455586607</v>
      </c>
      <c r="DZ47" s="4">
        <f t="shared" si="121"/>
        <v>232.06437498536539</v>
      </c>
      <c r="EA47" s="4">
        <f t="shared" si="101"/>
        <v>832.89062538473866</v>
      </c>
      <c r="EB47" s="4">
        <f t="shared" si="101"/>
        <v>818.85389517526085</v>
      </c>
      <c r="EC47" s="4">
        <f t="shared" si="101"/>
        <v>1748.859737094426</v>
      </c>
      <c r="ED47" s="4">
        <f t="shared" si="117"/>
        <v>1464.9601124134733</v>
      </c>
      <c r="EE47" s="4">
        <f t="shared" si="117"/>
        <v>995.55629883886138</v>
      </c>
      <c r="EF47" s="4">
        <f t="shared" si="117"/>
        <v>1198.4766528961973</v>
      </c>
      <c r="EG47" s="4">
        <f t="shared" si="117"/>
        <v>1725.7568543417649</v>
      </c>
      <c r="EH47" s="4">
        <f t="shared" si="117"/>
        <v>435.11676981689556</v>
      </c>
      <c r="EI47" s="4">
        <f t="shared" si="117"/>
        <v>368.91877692555823</v>
      </c>
      <c r="EJ47" s="4">
        <f t="shared" si="117"/>
        <v>558.60162415885839</v>
      </c>
      <c r="EK47" s="4">
        <f t="shared" si="117"/>
        <v>952.60334029147498</v>
      </c>
      <c r="EL47" s="4">
        <f t="shared" si="117"/>
        <v>2570.113784773906</v>
      </c>
      <c r="EM47" s="4">
        <f t="shared" si="117"/>
        <v>1335.630247905794</v>
      </c>
      <c r="EN47" s="4">
        <f t="shared" si="117"/>
        <v>311.33442202388778</v>
      </c>
      <c r="EO47" s="4">
        <f t="shared" si="117"/>
        <v>339.59479171000868</v>
      </c>
      <c r="EP47" s="4">
        <f t="shared" si="117"/>
        <v>608.44245090382469</v>
      </c>
      <c r="EQ47" s="4">
        <f t="shared" si="117"/>
        <v>828.94751478827914</v>
      </c>
      <c r="ER47" s="4">
        <f t="shared" si="117"/>
        <v>1068.0679030343238</v>
      </c>
      <c r="ES47" s="4">
        <f t="shared" si="117"/>
        <v>1708.7031209156105</v>
      </c>
      <c r="ET47" s="4">
        <f t="shared" si="117"/>
        <v>1232.9023605973102</v>
      </c>
      <c r="EU47" s="4">
        <f t="shared" si="117"/>
        <v>1427.9237182662321</v>
      </c>
      <c r="EV47" s="4">
        <f t="shared" si="117"/>
        <v>744.95175954594083</v>
      </c>
      <c r="EW47" s="4">
        <f t="shared" si="117"/>
        <v>1359.5179856023665</v>
      </c>
      <c r="EX47" s="4">
        <f t="shared" si="117"/>
        <v>397.71706817655644</v>
      </c>
      <c r="EY47" s="4">
        <f t="shared" si="117"/>
        <v>1235.3454728240126</v>
      </c>
      <c r="EZ47" s="4">
        <f t="shared" si="117"/>
        <v>1442.9920329372596</v>
      </c>
      <c r="FA47" s="4">
        <f t="shared" si="117"/>
        <v>1843.8685368601152</v>
      </c>
      <c r="FB47" s="4">
        <f t="shared" si="117"/>
        <v>1295.680913393931</v>
      </c>
      <c r="FC47" s="4">
        <f t="shared" si="117"/>
        <v>1564.897668438364</v>
      </c>
      <c r="FD47" s="4">
        <f t="shared" si="117"/>
        <v>529.03880685517754</v>
      </c>
      <c r="FE47" s="4">
        <f t="shared" si="117"/>
        <v>1715.4264352526809</v>
      </c>
      <c r="FF47" s="4">
        <f t="shared" si="117"/>
        <v>839.59553585087872</v>
      </c>
      <c r="FG47" s="4">
        <f t="shared" si="117"/>
        <v>1247.1444048153121</v>
      </c>
      <c r="FH47" s="4">
        <f t="shared" si="117"/>
        <v>500.2865216749924</v>
      </c>
      <c r="FI47" s="4">
        <f t="shared" si="117"/>
        <v>984.14635863704598</v>
      </c>
      <c r="FJ47" s="4">
        <f t="shared" si="117"/>
        <v>1827.0103151862304</v>
      </c>
      <c r="FK47" s="4">
        <f t="shared" si="117"/>
        <v>987.5274953247299</v>
      </c>
      <c r="FL47" s="4">
        <f t="shared" si="117"/>
        <v>1122.0339426775975</v>
      </c>
      <c r="FM47" s="4">
        <f t="shared" si="117"/>
        <v>1670.4780535426653</v>
      </c>
      <c r="FN47" s="4">
        <f t="shared" si="117"/>
        <v>1556.656996720305</v>
      </c>
      <c r="FO47" s="4">
        <f t="shared" si="117"/>
        <v>1626.0241193771074</v>
      </c>
      <c r="FP47" s="4">
        <f t="shared" si="117"/>
        <v>1882.64195338477</v>
      </c>
      <c r="FQ47" s="4">
        <f t="shared" si="117"/>
        <v>1406.9397779167077</v>
      </c>
      <c r="FR47" s="4">
        <f t="shared" si="117"/>
        <v>1542.373174498724</v>
      </c>
      <c r="FS47" s="4">
        <f t="shared" si="117"/>
        <v>2090.8801450188416</v>
      </c>
      <c r="FT47" s="4">
        <f t="shared" si="117"/>
        <v>923.45729780627471</v>
      </c>
      <c r="FU47" s="4">
        <f t="shared" si="117"/>
        <v>347.66555136396448</v>
      </c>
      <c r="FV47" s="4">
        <f t="shared" si="117"/>
        <v>635.49089373458105</v>
      </c>
      <c r="FW47" s="4">
        <f t="shared" si="117"/>
        <v>2484.1735912138847</v>
      </c>
      <c r="FX47" s="4">
        <f t="shared" si="117"/>
        <v>2234.6907198070517</v>
      </c>
      <c r="FY47" s="4">
        <f t="shared" si="117"/>
        <v>902.6658345832368</v>
      </c>
      <c r="FZ47" s="4">
        <f t="shared" si="117"/>
        <v>1620.6255618480809</v>
      </c>
      <c r="GA47" s="4">
        <f t="shared" si="117"/>
        <v>1282.1143593567704</v>
      </c>
      <c r="GB47" s="4">
        <f t="shared" si="117"/>
        <v>1356.915071302936</v>
      </c>
      <c r="GC47" s="4">
        <f t="shared" si="117"/>
        <v>952.82627682686871</v>
      </c>
      <c r="GD47" s="4">
        <f t="shared" si="117"/>
        <v>1456.0516333551791</v>
      </c>
      <c r="GE47" s="4">
        <f t="shared" si="117"/>
        <v>1122.2770192953681</v>
      </c>
      <c r="GF47" s="4">
        <f t="shared" si="117"/>
        <v>1214.1757256230187</v>
      </c>
      <c r="GG47" s="4">
        <f t="shared" si="117"/>
        <v>1224.7887901010533</v>
      </c>
      <c r="GH47" s="4">
        <f t="shared" si="117"/>
        <v>1627.0464901612561</v>
      </c>
      <c r="GI47" s="4">
        <f t="shared" si="117"/>
        <v>897.84158844403976</v>
      </c>
      <c r="GJ47" s="4">
        <f t="shared" si="117"/>
        <v>774.73915843002715</v>
      </c>
      <c r="GK47" s="4">
        <f t="shared" si="117"/>
        <v>1073.2939255860576</v>
      </c>
      <c r="GL47" s="4">
        <f t="shared" si="117"/>
        <v>846.11344460890814</v>
      </c>
      <c r="GM47" s="4">
        <f t="shared" si="115"/>
        <v>1407.4730417764829</v>
      </c>
      <c r="GN47" s="4">
        <f t="shared" si="115"/>
        <v>1008.6889023176398</v>
      </c>
      <c r="GO47" s="4">
        <f t="shared" si="115"/>
        <v>1715.0006809773897</v>
      </c>
      <c r="GP47" s="4">
        <f t="shared" si="115"/>
        <v>731.86099531978527</v>
      </c>
      <c r="GQ47" s="4">
        <f t="shared" si="115"/>
        <v>943.97217511476663</v>
      </c>
      <c r="GR47" s="4">
        <f t="shared" si="115"/>
        <v>2860.7234521922974</v>
      </c>
      <c r="GS47" s="4">
        <f t="shared" si="115"/>
        <v>1928.2832496711749</v>
      </c>
      <c r="GT47" s="4">
        <f t="shared" si="115"/>
        <v>2159.2458069462359</v>
      </c>
      <c r="GU47" s="4">
        <f t="shared" si="115"/>
        <v>698.67492031801135</v>
      </c>
      <c r="GV47" s="4">
        <f t="shared" si="115"/>
        <v>1060.6217710756262</v>
      </c>
      <c r="GW47" s="4">
        <f t="shared" si="115"/>
        <v>1816.7458711057213</v>
      </c>
      <c r="GX47" s="4">
        <f t="shared" si="115"/>
        <v>1157.6749915377864</v>
      </c>
      <c r="GY47" s="4">
        <f t="shared" si="115"/>
        <v>1387.7435649983374</v>
      </c>
      <c r="GZ47" s="4">
        <f t="shared" si="115"/>
        <v>915.71374622496137</v>
      </c>
      <c r="HA47" s="4">
        <f t="shared" si="119"/>
        <v>1336.5861854731265</v>
      </c>
      <c r="HB47" s="4">
        <f t="shared" si="119"/>
        <v>651.13833268494818</v>
      </c>
      <c r="HC47" s="4">
        <f t="shared" si="119"/>
        <v>1287.4843896336681</v>
      </c>
      <c r="HD47" s="4">
        <f t="shared" si="119"/>
        <v>1441.4447963595521</v>
      </c>
      <c r="HE47" s="4">
        <f t="shared" si="119"/>
        <v>549.51491594659649</v>
      </c>
      <c r="HF47" s="4">
        <f t="shared" si="119"/>
        <v>347.99282723390155</v>
      </c>
      <c r="HG47" s="4">
        <f t="shared" si="119"/>
        <v>2131.5318338984002</v>
      </c>
      <c r="HH47" s="4">
        <f t="shared" si="119"/>
        <v>1339.6441622969385</v>
      </c>
      <c r="HI47" s="4">
        <f t="shared" si="119"/>
        <v>2717.9599964321151</v>
      </c>
      <c r="HJ47" s="4">
        <f t="shared" si="119"/>
        <v>1502.0941798824115</v>
      </c>
      <c r="HK47" s="4">
        <f t="shared" si="119"/>
        <v>2957.7743116614288</v>
      </c>
      <c r="HL47" s="4">
        <f t="shared" si="119"/>
        <v>783.40637626680132</v>
      </c>
      <c r="HM47" s="4">
        <f t="shared" si="119"/>
        <v>1897.1816717029146</v>
      </c>
      <c r="HN47" s="4">
        <f t="shared" si="119"/>
        <v>1695.0291082093283</v>
      </c>
      <c r="HO47" s="4">
        <f t="shared" si="119"/>
        <v>2557.4995049759486</v>
      </c>
      <c r="HP47" s="4">
        <f t="shared" si="119"/>
        <v>1718.1483776307314</v>
      </c>
      <c r="HQ47" s="4">
        <f t="shared" si="119"/>
        <v>1786.7136210647268</v>
      </c>
      <c r="HR47" s="4">
        <f t="shared" si="119"/>
        <v>834.10750383136053</v>
      </c>
      <c r="HS47" s="4">
        <f t="shared" si="119"/>
        <v>1292.3245530424836</v>
      </c>
      <c r="HT47" s="4">
        <f t="shared" si="119"/>
        <v>815.97267329589931</v>
      </c>
      <c r="HU47" s="4">
        <f t="shared" si="119"/>
        <v>2014.4416210982695</v>
      </c>
      <c r="HV47" s="4">
        <f t="shared" si="119"/>
        <v>1611.2151895770235</v>
      </c>
      <c r="HW47" s="4">
        <f t="shared" si="119"/>
        <v>144.64379755574228</v>
      </c>
      <c r="HX47" s="4">
        <f t="shared" si="119"/>
        <v>2593.892788292686</v>
      </c>
      <c r="HY47" s="4">
        <f t="shared" si="119"/>
        <v>1378.9682182172953</v>
      </c>
      <c r="HZ47" s="4">
        <f t="shared" si="119"/>
        <v>1828.6098671914847</v>
      </c>
      <c r="IA47" s="4">
        <f t="shared" si="119"/>
        <v>746.46674969138689</v>
      </c>
      <c r="IB47" s="4">
        <f t="shared" si="119"/>
        <v>814.16679650717333</v>
      </c>
      <c r="IC47" s="4">
        <f t="shared" si="119"/>
        <v>861.66731022496162</v>
      </c>
      <c r="ID47" s="4">
        <f t="shared" si="119"/>
        <v>1007.246939245099</v>
      </c>
      <c r="IE47" s="4">
        <f t="shared" si="119"/>
        <v>2123.6735281546894</v>
      </c>
      <c r="IF47" s="4">
        <f t="shared" si="119"/>
        <v>1268.5667609901609</v>
      </c>
      <c r="IG47" s="4">
        <f t="shared" si="119"/>
        <v>544.43157959744747</v>
      </c>
      <c r="IH47" s="4">
        <f t="shared" si="119"/>
        <v>846.39624086565402</v>
      </c>
      <c r="II47" s="4">
        <f t="shared" si="119"/>
        <v>1980.9117377227428</v>
      </c>
      <c r="IJ47" s="4">
        <f t="shared" si="119"/>
        <v>2083.6690314794278</v>
      </c>
      <c r="IK47" s="4">
        <f t="shared" si="119"/>
        <v>2017.3099364599846</v>
      </c>
      <c r="IL47" s="4">
        <f t="shared" si="119"/>
        <v>447.87100717411693</v>
      </c>
      <c r="IM47" s="4">
        <f t="shared" si="119"/>
        <v>749.20689145233689</v>
      </c>
      <c r="IN47" s="4">
        <f t="shared" si="119"/>
        <v>1181.3870221678385</v>
      </c>
      <c r="IO47" s="4">
        <f t="shared" si="119"/>
        <v>772.9670490675793</v>
      </c>
      <c r="IP47" s="4">
        <f t="shared" si="119"/>
        <v>2019.176228084064</v>
      </c>
      <c r="IQ47" s="4">
        <f t="shared" si="119"/>
        <v>861.00620283779892</v>
      </c>
      <c r="IR47" s="4">
        <f t="shared" si="119"/>
        <v>1088.7863448498631</v>
      </c>
      <c r="IS47" s="4">
        <f t="shared" si="119"/>
        <v>1574.0982071157978</v>
      </c>
      <c r="IT47" s="4">
        <f t="shared" si="119"/>
        <v>1036.9231593645163</v>
      </c>
      <c r="IU47" s="4">
        <f t="shared" si="119"/>
        <v>315.01705279826564</v>
      </c>
      <c r="IV47" s="4">
        <f t="shared" si="119"/>
        <v>872.66945115809699</v>
      </c>
      <c r="IW47" s="4">
        <f t="shared" si="119"/>
        <v>3106.8023478345922</v>
      </c>
      <c r="IX47" s="4">
        <f t="shared" si="119"/>
        <v>1150.8553056939761</v>
      </c>
      <c r="IY47" s="4">
        <f t="shared" si="119"/>
        <v>1154.4167521086974</v>
      </c>
      <c r="IZ47" s="4">
        <f t="shared" si="119"/>
        <v>635.95597741590473</v>
      </c>
      <c r="JA47" s="4">
        <f t="shared" si="119"/>
        <v>1356.4901108687407</v>
      </c>
      <c r="JB47" s="4">
        <f t="shared" si="119"/>
        <v>662.17243107118168</v>
      </c>
      <c r="JC47" s="4">
        <f t="shared" si="119"/>
        <v>1613.4135741954346</v>
      </c>
    </row>
    <row r="49" spans="1:263" ht="35.6" x14ac:dyDescent="0.9">
      <c r="B49" s="3" t="s">
        <v>288</v>
      </c>
    </row>
    <row r="50" spans="1:263" x14ac:dyDescent="0.4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4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4">
      <c r="A52" s="4">
        <f t="shared" si="122"/>
        <v>92311.784999999669</v>
      </c>
      <c r="B52">
        <v>2019</v>
      </c>
      <c r="C52" s="4">
        <f t="shared" ref="C52:BN55" si="128">C148</f>
        <v>353.685</v>
      </c>
      <c r="D52" s="4">
        <f t="shared" si="128"/>
        <v>353.685</v>
      </c>
      <c r="E52" s="4">
        <f t="shared" si="128"/>
        <v>353.685</v>
      </c>
      <c r="F52" s="4">
        <f t="shared" si="128"/>
        <v>353.685</v>
      </c>
      <c r="G52" s="4">
        <f t="shared" si="128"/>
        <v>353.685</v>
      </c>
      <c r="H52" s="4">
        <f t="shared" si="128"/>
        <v>353.685</v>
      </c>
      <c r="I52" s="4">
        <f t="shared" si="128"/>
        <v>353.685</v>
      </c>
      <c r="J52" s="4">
        <f t="shared" si="128"/>
        <v>353.685</v>
      </c>
      <c r="K52" s="4">
        <f t="shared" si="128"/>
        <v>353.685</v>
      </c>
      <c r="L52" s="4">
        <f t="shared" si="128"/>
        <v>353.685</v>
      </c>
      <c r="M52" s="4">
        <f t="shared" si="128"/>
        <v>353.685</v>
      </c>
      <c r="N52" s="4">
        <f t="shared" si="128"/>
        <v>353.685</v>
      </c>
      <c r="O52" s="4">
        <f t="shared" si="128"/>
        <v>353.685</v>
      </c>
      <c r="P52" s="4">
        <f t="shared" si="128"/>
        <v>353.685</v>
      </c>
      <c r="Q52" s="4">
        <f t="shared" si="128"/>
        <v>353.685</v>
      </c>
      <c r="R52" s="4">
        <f t="shared" si="128"/>
        <v>353.685</v>
      </c>
      <c r="S52" s="4">
        <f t="shared" si="128"/>
        <v>353.685</v>
      </c>
      <c r="T52" s="4">
        <f t="shared" si="128"/>
        <v>353.685</v>
      </c>
      <c r="U52" s="4">
        <f t="shared" si="128"/>
        <v>353.685</v>
      </c>
      <c r="V52" s="4">
        <f t="shared" si="128"/>
        <v>353.685</v>
      </c>
      <c r="W52" s="4">
        <f t="shared" si="128"/>
        <v>353.685</v>
      </c>
      <c r="X52" s="4">
        <f t="shared" si="128"/>
        <v>353.685</v>
      </c>
      <c r="Y52" s="4">
        <f t="shared" si="128"/>
        <v>353.685</v>
      </c>
      <c r="Z52" s="4">
        <f t="shared" si="128"/>
        <v>353.685</v>
      </c>
      <c r="AA52" s="4">
        <f t="shared" si="128"/>
        <v>353.685</v>
      </c>
      <c r="AB52" s="4">
        <f t="shared" si="128"/>
        <v>353.685</v>
      </c>
      <c r="AC52" s="4">
        <f t="shared" si="128"/>
        <v>353.685</v>
      </c>
      <c r="AD52" s="4">
        <f t="shared" si="128"/>
        <v>353.685</v>
      </c>
      <c r="AE52" s="4">
        <f t="shared" si="128"/>
        <v>353.685</v>
      </c>
      <c r="AF52" s="4">
        <f t="shared" si="128"/>
        <v>353.685</v>
      </c>
      <c r="AG52" s="4">
        <f t="shared" si="128"/>
        <v>353.685</v>
      </c>
      <c r="AH52" s="4">
        <f t="shared" si="128"/>
        <v>353.685</v>
      </c>
      <c r="AI52" s="4">
        <f t="shared" si="128"/>
        <v>353.685</v>
      </c>
      <c r="AJ52" s="4">
        <f t="shared" si="128"/>
        <v>353.685</v>
      </c>
      <c r="AK52" s="4">
        <f t="shared" si="128"/>
        <v>353.685</v>
      </c>
      <c r="AL52" s="4">
        <f t="shared" si="128"/>
        <v>353.685</v>
      </c>
      <c r="AM52" s="4">
        <f t="shared" si="128"/>
        <v>353.685</v>
      </c>
      <c r="AN52" s="4">
        <f t="shared" si="128"/>
        <v>353.685</v>
      </c>
      <c r="AO52" s="4">
        <f t="shared" si="128"/>
        <v>353.685</v>
      </c>
      <c r="AP52" s="4">
        <f t="shared" si="128"/>
        <v>353.685</v>
      </c>
      <c r="AQ52" s="4">
        <f t="shared" si="128"/>
        <v>353.685</v>
      </c>
      <c r="AR52" s="4">
        <f t="shared" si="128"/>
        <v>353.685</v>
      </c>
      <c r="AS52" s="4">
        <f t="shared" si="128"/>
        <v>353.685</v>
      </c>
      <c r="AT52" s="4">
        <f t="shared" si="128"/>
        <v>353.685</v>
      </c>
      <c r="AU52" s="4">
        <f t="shared" si="128"/>
        <v>353.685</v>
      </c>
      <c r="AV52" s="4">
        <f t="shared" si="128"/>
        <v>353.685</v>
      </c>
      <c r="AW52" s="4">
        <f t="shared" si="128"/>
        <v>353.685</v>
      </c>
      <c r="AX52" s="4">
        <f t="shared" si="128"/>
        <v>353.685</v>
      </c>
      <c r="AY52" s="4">
        <f t="shared" si="128"/>
        <v>353.685</v>
      </c>
      <c r="AZ52" s="4">
        <f t="shared" si="128"/>
        <v>353.685</v>
      </c>
      <c r="BA52" s="4">
        <f t="shared" si="128"/>
        <v>353.685</v>
      </c>
      <c r="BB52" s="4">
        <f t="shared" si="128"/>
        <v>353.685</v>
      </c>
      <c r="BC52" s="4">
        <f t="shared" si="128"/>
        <v>353.685</v>
      </c>
      <c r="BD52" s="4">
        <f t="shared" si="128"/>
        <v>353.685</v>
      </c>
      <c r="BE52" s="4">
        <f t="shared" si="128"/>
        <v>353.685</v>
      </c>
      <c r="BF52" s="4">
        <f t="shared" si="128"/>
        <v>353.685</v>
      </c>
      <c r="BG52" s="4">
        <f t="shared" si="128"/>
        <v>353.685</v>
      </c>
      <c r="BH52" s="4">
        <f t="shared" si="128"/>
        <v>353.685</v>
      </c>
      <c r="BI52" s="4">
        <f t="shared" si="128"/>
        <v>353.685</v>
      </c>
      <c r="BJ52" s="4">
        <f t="shared" si="128"/>
        <v>353.685</v>
      </c>
      <c r="BK52" s="4">
        <f t="shared" si="128"/>
        <v>353.685</v>
      </c>
      <c r="BL52" s="4">
        <f t="shared" si="128"/>
        <v>353.685</v>
      </c>
      <c r="BM52" s="4">
        <f t="shared" si="128"/>
        <v>353.685</v>
      </c>
      <c r="BN52" s="4">
        <f t="shared" si="128"/>
        <v>353.685</v>
      </c>
      <c r="BO52" s="4">
        <f t="shared" si="123"/>
        <v>353.685</v>
      </c>
      <c r="BP52" s="4">
        <f t="shared" si="124"/>
        <v>353.685</v>
      </c>
      <c r="BQ52" s="4">
        <f t="shared" si="124"/>
        <v>353.685</v>
      </c>
      <c r="BR52" s="4">
        <f t="shared" si="124"/>
        <v>353.685</v>
      </c>
      <c r="BS52" s="4">
        <f t="shared" si="124"/>
        <v>353.685</v>
      </c>
      <c r="BT52" s="4">
        <f t="shared" si="124"/>
        <v>353.685</v>
      </c>
      <c r="BU52" s="4">
        <f t="shared" si="124"/>
        <v>353.685</v>
      </c>
      <c r="BV52" s="4">
        <f t="shared" si="124"/>
        <v>353.685</v>
      </c>
      <c r="BW52" s="4">
        <f t="shared" si="124"/>
        <v>353.685</v>
      </c>
      <c r="BX52" s="4">
        <f t="shared" si="124"/>
        <v>353.685</v>
      </c>
      <c r="BY52" s="4">
        <f t="shared" si="124"/>
        <v>353.685</v>
      </c>
      <c r="BZ52" s="4">
        <f t="shared" si="124"/>
        <v>353.685</v>
      </c>
      <c r="CA52" s="4">
        <f t="shared" si="124"/>
        <v>353.685</v>
      </c>
      <c r="CB52" s="4">
        <f t="shared" si="124"/>
        <v>353.685</v>
      </c>
      <c r="CC52" s="4">
        <f t="shared" si="124"/>
        <v>353.685</v>
      </c>
      <c r="CD52" s="4">
        <f t="shared" si="124"/>
        <v>353.685</v>
      </c>
      <c r="CE52" s="4">
        <f t="shared" si="124"/>
        <v>353.685</v>
      </c>
      <c r="CF52" s="4">
        <f t="shared" si="124"/>
        <v>353.685</v>
      </c>
      <c r="CG52" s="4">
        <f t="shared" si="124"/>
        <v>353.685</v>
      </c>
      <c r="CH52" s="4">
        <f t="shared" si="124"/>
        <v>353.685</v>
      </c>
      <c r="CI52" s="4">
        <f t="shared" si="124"/>
        <v>353.685</v>
      </c>
      <c r="CJ52" s="4">
        <f t="shared" si="124"/>
        <v>353.685</v>
      </c>
      <c r="CK52" s="4">
        <f t="shared" si="124"/>
        <v>353.685</v>
      </c>
      <c r="CL52" s="4">
        <f t="shared" si="124"/>
        <v>353.685</v>
      </c>
      <c r="CM52" s="4">
        <f t="shared" si="124"/>
        <v>353.685</v>
      </c>
      <c r="CN52" s="4">
        <f t="shared" si="124"/>
        <v>353.685</v>
      </c>
      <c r="CO52" s="4">
        <f t="shared" si="124"/>
        <v>353.685</v>
      </c>
      <c r="CP52" s="4">
        <f t="shared" si="124"/>
        <v>353.685</v>
      </c>
      <c r="CQ52" s="4">
        <f t="shared" si="124"/>
        <v>353.685</v>
      </c>
      <c r="CR52" s="4">
        <f t="shared" si="124"/>
        <v>353.685</v>
      </c>
      <c r="CS52" s="4">
        <f t="shared" si="124"/>
        <v>353.685</v>
      </c>
      <c r="CT52" s="4">
        <f t="shared" si="124"/>
        <v>353.685</v>
      </c>
      <c r="CU52" s="4">
        <f t="shared" si="124"/>
        <v>353.685</v>
      </c>
      <c r="CV52" s="4">
        <f t="shared" si="124"/>
        <v>353.685</v>
      </c>
      <c r="CW52" s="4">
        <f t="shared" si="124"/>
        <v>353.685</v>
      </c>
      <c r="CX52" s="4">
        <f t="shared" si="124"/>
        <v>353.685</v>
      </c>
      <c r="CY52" s="4">
        <f t="shared" si="124"/>
        <v>353.685</v>
      </c>
      <c r="CZ52" s="4">
        <f t="shared" si="124"/>
        <v>353.685</v>
      </c>
      <c r="DA52" s="4">
        <f t="shared" si="124"/>
        <v>353.685</v>
      </c>
      <c r="DB52" s="4">
        <f t="shared" si="124"/>
        <v>353.685</v>
      </c>
      <c r="DC52" s="4">
        <f t="shared" si="124"/>
        <v>353.685</v>
      </c>
      <c r="DD52" s="4">
        <f t="shared" si="124"/>
        <v>353.685</v>
      </c>
      <c r="DE52" s="4">
        <f t="shared" si="124"/>
        <v>353.685</v>
      </c>
      <c r="DF52" s="4">
        <f t="shared" si="124"/>
        <v>353.685</v>
      </c>
      <c r="DG52" s="4">
        <f t="shared" si="124"/>
        <v>353.685</v>
      </c>
      <c r="DH52" s="4">
        <f t="shared" si="124"/>
        <v>353.685</v>
      </c>
      <c r="DI52" s="4">
        <f t="shared" si="124"/>
        <v>353.685</v>
      </c>
      <c r="DJ52" s="4">
        <f t="shared" si="124"/>
        <v>353.685</v>
      </c>
      <c r="DK52" s="4">
        <f t="shared" si="124"/>
        <v>353.685</v>
      </c>
      <c r="DL52" s="4">
        <f t="shared" si="124"/>
        <v>353.685</v>
      </c>
      <c r="DM52" s="4">
        <f t="shared" si="124"/>
        <v>353.685</v>
      </c>
      <c r="DN52" s="4">
        <f t="shared" si="124"/>
        <v>353.685</v>
      </c>
      <c r="DO52" s="4">
        <f t="shared" si="124"/>
        <v>353.685</v>
      </c>
      <c r="DP52" s="4">
        <f t="shared" si="124"/>
        <v>353.685</v>
      </c>
      <c r="DQ52" s="4">
        <f t="shared" si="124"/>
        <v>353.685</v>
      </c>
      <c r="DR52" s="4">
        <f t="shared" si="124"/>
        <v>353.685</v>
      </c>
      <c r="DS52" s="4">
        <f t="shared" si="124"/>
        <v>353.685</v>
      </c>
      <c r="DT52" s="4">
        <f t="shared" si="124"/>
        <v>353.685</v>
      </c>
      <c r="DU52" s="4">
        <f t="shared" si="124"/>
        <v>353.685</v>
      </c>
      <c r="DV52" s="4">
        <f t="shared" si="124"/>
        <v>353.685</v>
      </c>
      <c r="DW52" s="4">
        <f t="shared" si="124"/>
        <v>353.685</v>
      </c>
      <c r="DX52" s="4">
        <f t="shared" si="124"/>
        <v>353.685</v>
      </c>
      <c r="DY52" s="4">
        <f t="shared" si="124"/>
        <v>353.685</v>
      </c>
      <c r="DZ52" s="4">
        <f t="shared" si="124"/>
        <v>353.685</v>
      </c>
      <c r="EA52" s="4">
        <f t="shared" si="124"/>
        <v>353.685</v>
      </c>
      <c r="EB52" s="4">
        <f t="shared" si="125"/>
        <v>353.685</v>
      </c>
      <c r="EC52" s="4">
        <f t="shared" si="125"/>
        <v>353.685</v>
      </c>
      <c r="ED52" s="4">
        <f t="shared" si="125"/>
        <v>353.685</v>
      </c>
      <c r="EE52" s="4">
        <f t="shared" si="125"/>
        <v>353.685</v>
      </c>
      <c r="EF52" s="4">
        <f t="shared" si="125"/>
        <v>353.685</v>
      </c>
      <c r="EG52" s="4">
        <f t="shared" si="125"/>
        <v>353.685</v>
      </c>
      <c r="EH52" s="4">
        <f t="shared" si="125"/>
        <v>353.685</v>
      </c>
      <c r="EI52" s="4">
        <f t="shared" si="125"/>
        <v>353.685</v>
      </c>
      <c r="EJ52" s="4">
        <f t="shared" si="125"/>
        <v>353.685</v>
      </c>
      <c r="EK52" s="4">
        <f t="shared" si="125"/>
        <v>353.685</v>
      </c>
      <c r="EL52" s="4">
        <f t="shared" si="125"/>
        <v>353.685</v>
      </c>
      <c r="EM52" s="4">
        <f t="shared" si="125"/>
        <v>353.685</v>
      </c>
      <c r="EN52" s="4">
        <f t="shared" si="125"/>
        <v>353.685</v>
      </c>
      <c r="EO52" s="4">
        <f t="shared" si="125"/>
        <v>353.685</v>
      </c>
      <c r="EP52" s="4">
        <f t="shared" si="125"/>
        <v>353.685</v>
      </c>
      <c r="EQ52" s="4">
        <f t="shared" si="125"/>
        <v>353.685</v>
      </c>
      <c r="ER52" s="4">
        <f t="shared" si="125"/>
        <v>353.685</v>
      </c>
      <c r="ES52" s="4">
        <f t="shared" si="125"/>
        <v>353.685</v>
      </c>
      <c r="ET52" s="4">
        <f t="shared" si="125"/>
        <v>353.685</v>
      </c>
      <c r="EU52" s="4">
        <f t="shared" si="125"/>
        <v>353.685</v>
      </c>
      <c r="EV52" s="4">
        <f t="shared" si="125"/>
        <v>353.685</v>
      </c>
      <c r="EW52" s="4">
        <f t="shared" si="125"/>
        <v>353.685</v>
      </c>
      <c r="EX52" s="4">
        <f t="shared" si="125"/>
        <v>353.685</v>
      </c>
      <c r="EY52" s="4">
        <f t="shared" si="125"/>
        <v>353.685</v>
      </c>
      <c r="EZ52" s="4">
        <f t="shared" si="125"/>
        <v>353.685</v>
      </c>
      <c r="FA52" s="4">
        <f t="shared" si="125"/>
        <v>353.685</v>
      </c>
      <c r="FB52" s="4">
        <f t="shared" si="125"/>
        <v>353.685</v>
      </c>
      <c r="FC52" s="4">
        <f t="shared" si="125"/>
        <v>353.685</v>
      </c>
      <c r="FD52" s="4">
        <f t="shared" si="125"/>
        <v>353.685</v>
      </c>
      <c r="FE52" s="4">
        <f t="shared" si="125"/>
        <v>353.685</v>
      </c>
      <c r="FF52" s="4">
        <f t="shared" si="125"/>
        <v>353.685</v>
      </c>
      <c r="FG52" s="4">
        <f t="shared" si="125"/>
        <v>353.685</v>
      </c>
      <c r="FH52" s="4">
        <f t="shared" si="125"/>
        <v>353.685</v>
      </c>
      <c r="FI52" s="4">
        <f t="shared" si="125"/>
        <v>353.685</v>
      </c>
      <c r="FJ52" s="4">
        <f t="shared" si="125"/>
        <v>353.685</v>
      </c>
      <c r="FK52" s="4">
        <f t="shared" si="125"/>
        <v>353.685</v>
      </c>
      <c r="FL52" s="4">
        <f t="shared" si="125"/>
        <v>353.685</v>
      </c>
      <c r="FM52" s="4">
        <f t="shared" si="125"/>
        <v>353.685</v>
      </c>
      <c r="FN52" s="4">
        <f t="shared" si="125"/>
        <v>353.685</v>
      </c>
      <c r="FO52" s="4">
        <f t="shared" si="125"/>
        <v>353.685</v>
      </c>
      <c r="FP52" s="4">
        <f t="shared" si="125"/>
        <v>353.685</v>
      </c>
      <c r="FQ52" s="4">
        <f t="shared" si="125"/>
        <v>353.685</v>
      </c>
      <c r="FR52" s="4">
        <f t="shared" si="125"/>
        <v>353.685</v>
      </c>
      <c r="FS52" s="4">
        <f t="shared" si="125"/>
        <v>353.685</v>
      </c>
      <c r="FT52" s="4">
        <f t="shared" si="125"/>
        <v>353.685</v>
      </c>
      <c r="FU52" s="4">
        <f t="shared" si="125"/>
        <v>353.685</v>
      </c>
      <c r="FV52" s="4">
        <f t="shared" si="125"/>
        <v>353.685</v>
      </c>
      <c r="FW52" s="4">
        <f t="shared" si="125"/>
        <v>353.685</v>
      </c>
      <c r="FX52" s="4">
        <f t="shared" si="125"/>
        <v>353.685</v>
      </c>
      <c r="FY52" s="4">
        <f t="shared" si="125"/>
        <v>353.685</v>
      </c>
      <c r="FZ52" s="4">
        <f t="shared" si="125"/>
        <v>353.685</v>
      </c>
      <c r="GA52" s="4">
        <f t="shared" si="125"/>
        <v>353.685</v>
      </c>
      <c r="GB52" s="4">
        <f t="shared" si="125"/>
        <v>353.685</v>
      </c>
      <c r="GC52" s="4">
        <f t="shared" si="125"/>
        <v>353.685</v>
      </c>
      <c r="GD52" s="4">
        <f t="shared" si="125"/>
        <v>353.685</v>
      </c>
      <c r="GE52" s="4">
        <f t="shared" si="125"/>
        <v>353.685</v>
      </c>
      <c r="GF52" s="4">
        <f t="shared" si="125"/>
        <v>353.685</v>
      </c>
      <c r="GG52" s="4">
        <f t="shared" si="125"/>
        <v>353.685</v>
      </c>
      <c r="GH52" s="4">
        <f t="shared" si="125"/>
        <v>353.685</v>
      </c>
      <c r="GI52" s="4">
        <f t="shared" si="125"/>
        <v>353.685</v>
      </c>
      <c r="GJ52" s="4">
        <f t="shared" si="125"/>
        <v>353.685</v>
      </c>
      <c r="GK52" s="4">
        <f t="shared" si="125"/>
        <v>353.685</v>
      </c>
      <c r="GL52" s="4">
        <f t="shared" si="125"/>
        <v>353.685</v>
      </c>
      <c r="GM52" s="4">
        <f t="shared" si="125"/>
        <v>353.685</v>
      </c>
      <c r="GN52" s="4">
        <f t="shared" si="126"/>
        <v>353.685</v>
      </c>
      <c r="GO52" s="4">
        <f t="shared" si="126"/>
        <v>353.685</v>
      </c>
      <c r="GP52" s="4">
        <f t="shared" si="126"/>
        <v>353.685</v>
      </c>
      <c r="GQ52" s="4">
        <f t="shared" si="126"/>
        <v>353.685</v>
      </c>
      <c r="GR52" s="4">
        <f t="shared" si="126"/>
        <v>353.685</v>
      </c>
      <c r="GS52" s="4">
        <f t="shared" si="126"/>
        <v>353.685</v>
      </c>
      <c r="GT52" s="4">
        <f t="shared" si="126"/>
        <v>353.685</v>
      </c>
      <c r="GU52" s="4">
        <f t="shared" si="126"/>
        <v>353.685</v>
      </c>
      <c r="GV52" s="4">
        <f t="shared" si="126"/>
        <v>353.685</v>
      </c>
      <c r="GW52" s="4">
        <f t="shared" si="126"/>
        <v>353.685</v>
      </c>
      <c r="GX52" s="4">
        <f t="shared" si="126"/>
        <v>353.685</v>
      </c>
      <c r="GY52" s="4">
        <f t="shared" si="126"/>
        <v>353.685</v>
      </c>
      <c r="GZ52" s="4">
        <f t="shared" si="126"/>
        <v>353.685</v>
      </c>
      <c r="HA52" s="4">
        <f t="shared" si="126"/>
        <v>353.685</v>
      </c>
      <c r="HB52" s="4">
        <f t="shared" si="126"/>
        <v>353.685</v>
      </c>
      <c r="HC52" s="4">
        <f t="shared" si="126"/>
        <v>353.685</v>
      </c>
      <c r="HD52" s="4">
        <f t="shared" si="126"/>
        <v>353.685</v>
      </c>
      <c r="HE52" s="4">
        <f t="shared" si="126"/>
        <v>353.685</v>
      </c>
      <c r="HF52" s="4">
        <f t="shared" si="126"/>
        <v>353.685</v>
      </c>
      <c r="HG52" s="4">
        <f t="shared" si="126"/>
        <v>353.685</v>
      </c>
      <c r="HH52" s="4">
        <f t="shared" si="126"/>
        <v>353.685</v>
      </c>
      <c r="HI52" s="4">
        <f t="shared" si="126"/>
        <v>353.685</v>
      </c>
      <c r="HJ52" s="4">
        <f t="shared" si="126"/>
        <v>353.685</v>
      </c>
      <c r="HK52" s="4">
        <f t="shared" si="126"/>
        <v>353.685</v>
      </c>
      <c r="HL52" s="4">
        <f t="shared" si="126"/>
        <v>353.685</v>
      </c>
      <c r="HM52" s="4">
        <f t="shared" si="126"/>
        <v>353.685</v>
      </c>
      <c r="HN52" s="4">
        <f t="shared" si="126"/>
        <v>353.685</v>
      </c>
      <c r="HO52" s="4">
        <f t="shared" si="126"/>
        <v>353.685</v>
      </c>
      <c r="HP52" s="4">
        <f t="shared" si="126"/>
        <v>353.685</v>
      </c>
      <c r="HQ52" s="4">
        <f t="shared" si="126"/>
        <v>353.685</v>
      </c>
      <c r="HR52" s="4">
        <f t="shared" si="126"/>
        <v>353.685</v>
      </c>
      <c r="HS52" s="4">
        <f t="shared" si="126"/>
        <v>353.685</v>
      </c>
      <c r="HT52" s="4">
        <f t="shared" si="126"/>
        <v>353.685</v>
      </c>
      <c r="HU52" s="4">
        <f t="shared" si="126"/>
        <v>353.685</v>
      </c>
      <c r="HV52" s="4">
        <f t="shared" si="126"/>
        <v>353.685</v>
      </c>
      <c r="HW52" s="4">
        <f t="shared" si="126"/>
        <v>353.685</v>
      </c>
      <c r="HX52" s="4">
        <f t="shared" si="126"/>
        <v>353.685</v>
      </c>
      <c r="HY52" s="4">
        <f t="shared" si="126"/>
        <v>353.685</v>
      </c>
      <c r="HZ52" s="4">
        <f t="shared" si="126"/>
        <v>353.685</v>
      </c>
      <c r="IA52" s="4">
        <f t="shared" si="126"/>
        <v>353.685</v>
      </c>
      <c r="IB52" s="4">
        <f t="shared" si="126"/>
        <v>353.685</v>
      </c>
      <c r="IC52" s="4">
        <f t="shared" si="126"/>
        <v>353.685</v>
      </c>
      <c r="ID52" s="4">
        <f t="shared" si="126"/>
        <v>353.685</v>
      </c>
      <c r="IE52" s="4">
        <f t="shared" si="126"/>
        <v>353.685</v>
      </c>
      <c r="IF52" s="4">
        <f t="shared" si="126"/>
        <v>353.685</v>
      </c>
      <c r="IG52" s="4">
        <f t="shared" si="126"/>
        <v>353.685</v>
      </c>
      <c r="IH52" s="4">
        <f t="shared" si="126"/>
        <v>353.685</v>
      </c>
      <c r="II52" s="4">
        <f t="shared" si="126"/>
        <v>353.685</v>
      </c>
      <c r="IJ52" s="4">
        <f t="shared" si="126"/>
        <v>353.685</v>
      </c>
      <c r="IK52" s="4">
        <f t="shared" si="126"/>
        <v>353.685</v>
      </c>
      <c r="IL52" s="4">
        <f t="shared" si="126"/>
        <v>353.685</v>
      </c>
      <c r="IM52" s="4">
        <f t="shared" si="126"/>
        <v>353.685</v>
      </c>
      <c r="IN52" s="4">
        <f t="shared" si="126"/>
        <v>353.685</v>
      </c>
      <c r="IO52" s="4">
        <f t="shared" si="126"/>
        <v>353.685</v>
      </c>
      <c r="IP52" s="4">
        <f t="shared" si="126"/>
        <v>353.685</v>
      </c>
      <c r="IQ52" s="4">
        <f t="shared" si="126"/>
        <v>353.685</v>
      </c>
      <c r="IR52" s="4">
        <f t="shared" si="126"/>
        <v>353.685</v>
      </c>
      <c r="IS52" s="4">
        <f t="shared" si="126"/>
        <v>353.685</v>
      </c>
      <c r="IT52" s="4">
        <f t="shared" si="126"/>
        <v>353.685</v>
      </c>
      <c r="IU52" s="4">
        <f t="shared" si="126"/>
        <v>353.685</v>
      </c>
      <c r="IV52" s="4">
        <f t="shared" si="126"/>
        <v>353.685</v>
      </c>
      <c r="IW52" s="4">
        <f t="shared" si="126"/>
        <v>353.685</v>
      </c>
      <c r="IX52" s="4">
        <f t="shared" si="126"/>
        <v>353.685</v>
      </c>
      <c r="IY52" s="4">
        <f t="shared" si="126"/>
        <v>353.685</v>
      </c>
      <c r="IZ52" s="4">
        <f t="shared" si="127"/>
        <v>353.685</v>
      </c>
      <c r="JA52" s="4">
        <f t="shared" si="127"/>
        <v>353.685</v>
      </c>
      <c r="JB52" s="4">
        <f t="shared" si="127"/>
        <v>353.685</v>
      </c>
      <c r="JC52" s="4">
        <f t="shared" si="127"/>
        <v>353.685</v>
      </c>
    </row>
    <row r="53" spans="1:263" x14ac:dyDescent="0.4">
      <c r="A53" s="4">
        <f t="shared" si="122"/>
        <v>94158.02070000027</v>
      </c>
      <c r="B53">
        <v>2020</v>
      </c>
      <c r="C53" s="4">
        <f t="shared" si="128"/>
        <v>360.75870000000003</v>
      </c>
      <c r="D53" s="4">
        <f t="shared" si="128"/>
        <v>360.75870000000003</v>
      </c>
      <c r="E53" s="4">
        <f t="shared" si="128"/>
        <v>360.75870000000003</v>
      </c>
      <c r="F53" s="4">
        <f t="shared" si="128"/>
        <v>360.75870000000003</v>
      </c>
      <c r="G53" s="4">
        <f t="shared" si="128"/>
        <v>360.75870000000003</v>
      </c>
      <c r="H53" s="4">
        <f t="shared" si="128"/>
        <v>360.75870000000003</v>
      </c>
      <c r="I53" s="4">
        <f t="shared" si="128"/>
        <v>360.75870000000003</v>
      </c>
      <c r="J53" s="4">
        <f t="shared" si="128"/>
        <v>360.75870000000003</v>
      </c>
      <c r="K53" s="4">
        <f t="shared" si="128"/>
        <v>360.75870000000003</v>
      </c>
      <c r="L53" s="4">
        <f t="shared" si="128"/>
        <v>360.75870000000003</v>
      </c>
      <c r="M53" s="4">
        <f t="shared" si="128"/>
        <v>360.75870000000003</v>
      </c>
      <c r="N53" s="4">
        <f t="shared" si="128"/>
        <v>360.75870000000003</v>
      </c>
      <c r="O53" s="4">
        <f t="shared" si="128"/>
        <v>360.75870000000003</v>
      </c>
      <c r="P53" s="4">
        <f t="shared" si="128"/>
        <v>360.75870000000003</v>
      </c>
      <c r="Q53" s="4">
        <f t="shared" si="128"/>
        <v>360.75870000000003</v>
      </c>
      <c r="R53" s="4">
        <f t="shared" si="128"/>
        <v>360.75870000000003</v>
      </c>
      <c r="S53" s="4">
        <f t="shared" si="128"/>
        <v>360.75870000000003</v>
      </c>
      <c r="T53" s="4">
        <f t="shared" si="128"/>
        <v>360.75870000000003</v>
      </c>
      <c r="U53" s="4">
        <f t="shared" si="128"/>
        <v>360.75870000000003</v>
      </c>
      <c r="V53" s="4">
        <f t="shared" si="128"/>
        <v>360.75870000000003</v>
      </c>
      <c r="W53" s="4">
        <f t="shared" si="128"/>
        <v>360.75870000000003</v>
      </c>
      <c r="X53" s="4">
        <f t="shared" si="128"/>
        <v>360.75870000000003</v>
      </c>
      <c r="Y53" s="4">
        <f t="shared" si="128"/>
        <v>360.75870000000003</v>
      </c>
      <c r="Z53" s="4">
        <f t="shared" si="128"/>
        <v>360.75870000000003</v>
      </c>
      <c r="AA53" s="4">
        <f t="shared" si="128"/>
        <v>360.75870000000003</v>
      </c>
      <c r="AB53" s="4">
        <f t="shared" si="128"/>
        <v>360.75870000000003</v>
      </c>
      <c r="AC53" s="4">
        <f t="shared" si="128"/>
        <v>360.75870000000003</v>
      </c>
      <c r="AD53" s="4">
        <f t="shared" si="128"/>
        <v>360.75870000000003</v>
      </c>
      <c r="AE53" s="4">
        <f t="shared" si="128"/>
        <v>360.75870000000003</v>
      </c>
      <c r="AF53" s="4">
        <f t="shared" si="128"/>
        <v>360.75870000000003</v>
      </c>
      <c r="AG53" s="4">
        <f t="shared" si="128"/>
        <v>360.75870000000003</v>
      </c>
      <c r="AH53" s="4">
        <f t="shared" si="128"/>
        <v>360.75870000000003</v>
      </c>
      <c r="AI53" s="4">
        <f t="shared" si="128"/>
        <v>360.75870000000003</v>
      </c>
      <c r="AJ53" s="4">
        <f t="shared" si="128"/>
        <v>360.75870000000003</v>
      </c>
      <c r="AK53" s="4">
        <f t="shared" si="128"/>
        <v>360.75870000000003</v>
      </c>
      <c r="AL53" s="4">
        <f t="shared" si="128"/>
        <v>360.75870000000003</v>
      </c>
      <c r="AM53" s="4">
        <f t="shared" si="128"/>
        <v>360.75870000000003</v>
      </c>
      <c r="AN53" s="4">
        <f t="shared" si="128"/>
        <v>360.75870000000003</v>
      </c>
      <c r="AO53" s="4">
        <f t="shared" si="128"/>
        <v>360.75870000000003</v>
      </c>
      <c r="AP53" s="4">
        <f t="shared" si="128"/>
        <v>360.75870000000003</v>
      </c>
      <c r="AQ53" s="4">
        <f t="shared" si="128"/>
        <v>360.75870000000003</v>
      </c>
      <c r="AR53" s="4">
        <f t="shared" si="128"/>
        <v>360.75870000000003</v>
      </c>
      <c r="AS53" s="4">
        <f t="shared" si="128"/>
        <v>360.75870000000003</v>
      </c>
      <c r="AT53" s="4">
        <f t="shared" si="128"/>
        <v>360.75870000000003</v>
      </c>
      <c r="AU53" s="4">
        <f t="shared" si="128"/>
        <v>360.75870000000003</v>
      </c>
      <c r="AV53" s="4">
        <f t="shared" si="128"/>
        <v>360.75870000000003</v>
      </c>
      <c r="AW53" s="4">
        <f t="shared" si="128"/>
        <v>360.75870000000003</v>
      </c>
      <c r="AX53" s="4">
        <f t="shared" si="128"/>
        <v>360.75870000000003</v>
      </c>
      <c r="AY53" s="4">
        <f t="shared" si="128"/>
        <v>360.75870000000003</v>
      </c>
      <c r="AZ53" s="4">
        <f t="shared" si="128"/>
        <v>360.75870000000003</v>
      </c>
      <c r="BA53" s="4">
        <f t="shared" si="128"/>
        <v>360.75870000000003</v>
      </c>
      <c r="BB53" s="4">
        <f t="shared" si="128"/>
        <v>360.75870000000003</v>
      </c>
      <c r="BC53" s="4">
        <f t="shared" si="128"/>
        <v>360.75870000000003</v>
      </c>
      <c r="BD53" s="4">
        <f t="shared" si="128"/>
        <v>360.75870000000003</v>
      </c>
      <c r="BE53" s="4">
        <f t="shared" si="128"/>
        <v>360.75870000000003</v>
      </c>
      <c r="BF53" s="4">
        <f t="shared" si="128"/>
        <v>360.75870000000003</v>
      </c>
      <c r="BG53" s="4">
        <f t="shared" si="128"/>
        <v>360.75870000000003</v>
      </c>
      <c r="BH53" s="4">
        <f t="shared" si="128"/>
        <v>360.75870000000003</v>
      </c>
      <c r="BI53" s="4">
        <f t="shared" si="128"/>
        <v>360.75870000000003</v>
      </c>
      <c r="BJ53" s="4">
        <f t="shared" si="128"/>
        <v>360.75870000000003</v>
      </c>
      <c r="BK53" s="4">
        <f t="shared" si="128"/>
        <v>360.75870000000003</v>
      </c>
      <c r="BL53" s="4">
        <f t="shared" si="128"/>
        <v>360.75870000000003</v>
      </c>
      <c r="BM53" s="4">
        <f t="shared" si="128"/>
        <v>360.75870000000003</v>
      </c>
      <c r="BN53" s="4">
        <f t="shared" si="128"/>
        <v>360.75870000000003</v>
      </c>
      <c r="BO53" s="4">
        <f t="shared" si="123"/>
        <v>360.75870000000003</v>
      </c>
      <c r="BP53" s="4">
        <f t="shared" si="124"/>
        <v>360.75870000000003</v>
      </c>
      <c r="BQ53" s="4">
        <f t="shared" si="124"/>
        <v>360.75870000000003</v>
      </c>
      <c r="BR53" s="4">
        <f t="shared" si="124"/>
        <v>360.75870000000003</v>
      </c>
      <c r="BS53" s="4">
        <f t="shared" si="124"/>
        <v>360.75870000000003</v>
      </c>
      <c r="BT53" s="4">
        <f t="shared" si="124"/>
        <v>360.75870000000003</v>
      </c>
      <c r="BU53" s="4">
        <f t="shared" si="124"/>
        <v>360.75870000000003</v>
      </c>
      <c r="BV53" s="4">
        <f t="shared" si="124"/>
        <v>360.75870000000003</v>
      </c>
      <c r="BW53" s="4">
        <f t="shared" si="124"/>
        <v>360.75870000000003</v>
      </c>
      <c r="BX53" s="4">
        <f t="shared" si="124"/>
        <v>360.75870000000003</v>
      </c>
      <c r="BY53" s="4">
        <f t="shared" si="124"/>
        <v>360.75870000000003</v>
      </c>
      <c r="BZ53" s="4">
        <f t="shared" si="124"/>
        <v>360.75870000000003</v>
      </c>
      <c r="CA53" s="4">
        <f t="shared" si="124"/>
        <v>360.75870000000003</v>
      </c>
      <c r="CB53" s="4">
        <f t="shared" si="124"/>
        <v>360.75870000000003</v>
      </c>
      <c r="CC53" s="4">
        <f t="shared" si="124"/>
        <v>360.75870000000003</v>
      </c>
      <c r="CD53" s="4">
        <f t="shared" si="124"/>
        <v>360.75870000000003</v>
      </c>
      <c r="CE53" s="4">
        <f t="shared" si="124"/>
        <v>360.75870000000003</v>
      </c>
      <c r="CF53" s="4">
        <f t="shared" si="124"/>
        <v>360.75870000000003</v>
      </c>
      <c r="CG53" s="4">
        <f t="shared" si="124"/>
        <v>360.75870000000003</v>
      </c>
      <c r="CH53" s="4">
        <f t="shared" si="124"/>
        <v>360.75870000000003</v>
      </c>
      <c r="CI53" s="4">
        <f t="shared" si="124"/>
        <v>360.75870000000003</v>
      </c>
      <c r="CJ53" s="4">
        <f t="shared" si="124"/>
        <v>360.75870000000003</v>
      </c>
      <c r="CK53" s="4">
        <f t="shared" si="124"/>
        <v>360.75870000000003</v>
      </c>
      <c r="CL53" s="4">
        <f t="shared" si="124"/>
        <v>360.75870000000003</v>
      </c>
      <c r="CM53" s="4">
        <f t="shared" si="124"/>
        <v>360.75870000000003</v>
      </c>
      <c r="CN53" s="4">
        <f t="shared" si="124"/>
        <v>360.75870000000003</v>
      </c>
      <c r="CO53" s="4">
        <f t="shared" si="124"/>
        <v>360.75870000000003</v>
      </c>
      <c r="CP53" s="4">
        <f t="shared" si="124"/>
        <v>360.75870000000003</v>
      </c>
      <c r="CQ53" s="4">
        <f t="shared" si="124"/>
        <v>360.75870000000003</v>
      </c>
      <c r="CR53" s="4">
        <f t="shared" si="124"/>
        <v>360.75870000000003</v>
      </c>
      <c r="CS53" s="4">
        <f t="shared" si="124"/>
        <v>360.75870000000003</v>
      </c>
      <c r="CT53" s="4">
        <f t="shared" si="124"/>
        <v>360.75870000000003</v>
      </c>
      <c r="CU53" s="4">
        <f t="shared" si="124"/>
        <v>360.75870000000003</v>
      </c>
      <c r="CV53" s="4">
        <f t="shared" si="124"/>
        <v>360.75870000000003</v>
      </c>
      <c r="CW53" s="4">
        <f t="shared" si="124"/>
        <v>360.75870000000003</v>
      </c>
      <c r="CX53" s="4">
        <f t="shared" si="124"/>
        <v>360.75870000000003</v>
      </c>
      <c r="CY53" s="4">
        <f t="shared" si="124"/>
        <v>360.75870000000003</v>
      </c>
      <c r="CZ53" s="4">
        <f t="shared" si="124"/>
        <v>360.75870000000003</v>
      </c>
      <c r="DA53" s="4">
        <f t="shared" si="124"/>
        <v>360.75870000000003</v>
      </c>
      <c r="DB53" s="4">
        <f t="shared" si="124"/>
        <v>360.75870000000003</v>
      </c>
      <c r="DC53" s="4">
        <f t="shared" si="124"/>
        <v>360.75870000000003</v>
      </c>
      <c r="DD53" s="4">
        <f t="shared" si="124"/>
        <v>360.75870000000003</v>
      </c>
      <c r="DE53" s="4">
        <f t="shared" si="124"/>
        <v>360.75870000000003</v>
      </c>
      <c r="DF53" s="4">
        <f t="shared" si="124"/>
        <v>360.75870000000003</v>
      </c>
      <c r="DG53" s="4">
        <f t="shared" si="124"/>
        <v>360.75870000000003</v>
      </c>
      <c r="DH53" s="4">
        <f t="shared" si="124"/>
        <v>360.75870000000003</v>
      </c>
      <c r="DI53" s="4">
        <f t="shared" si="124"/>
        <v>360.75870000000003</v>
      </c>
      <c r="DJ53" s="4">
        <f t="shared" si="124"/>
        <v>360.75870000000003</v>
      </c>
      <c r="DK53" s="4">
        <f t="shared" si="124"/>
        <v>360.75870000000003</v>
      </c>
      <c r="DL53" s="4">
        <f t="shared" si="124"/>
        <v>360.75870000000003</v>
      </c>
      <c r="DM53" s="4">
        <f t="shared" si="124"/>
        <v>360.75870000000003</v>
      </c>
      <c r="DN53" s="4">
        <f t="shared" si="124"/>
        <v>360.75870000000003</v>
      </c>
      <c r="DO53" s="4">
        <f t="shared" si="124"/>
        <v>360.75870000000003</v>
      </c>
      <c r="DP53" s="4">
        <f t="shared" si="124"/>
        <v>360.75870000000003</v>
      </c>
      <c r="DQ53" s="4">
        <f t="shared" si="124"/>
        <v>360.75870000000003</v>
      </c>
      <c r="DR53" s="4">
        <f t="shared" si="124"/>
        <v>360.75870000000003</v>
      </c>
      <c r="DS53" s="4">
        <f t="shared" si="124"/>
        <v>360.75870000000003</v>
      </c>
      <c r="DT53" s="4">
        <f t="shared" si="124"/>
        <v>360.75870000000003</v>
      </c>
      <c r="DU53" s="4">
        <f t="shared" si="124"/>
        <v>360.75870000000003</v>
      </c>
      <c r="DV53" s="4">
        <f t="shared" si="124"/>
        <v>360.75870000000003</v>
      </c>
      <c r="DW53" s="4">
        <f t="shared" si="124"/>
        <v>360.75870000000003</v>
      </c>
      <c r="DX53" s="4">
        <f t="shared" si="124"/>
        <v>360.75870000000003</v>
      </c>
      <c r="DY53" s="4">
        <f t="shared" si="124"/>
        <v>360.75870000000003</v>
      </c>
      <c r="DZ53" s="4">
        <f t="shared" si="124"/>
        <v>360.75870000000003</v>
      </c>
      <c r="EA53" s="4">
        <f t="shared" si="124"/>
        <v>360.75870000000003</v>
      </c>
      <c r="EB53" s="4">
        <f t="shared" si="125"/>
        <v>360.75870000000003</v>
      </c>
      <c r="EC53" s="4">
        <f t="shared" si="125"/>
        <v>360.75870000000003</v>
      </c>
      <c r="ED53" s="4">
        <f t="shared" si="125"/>
        <v>360.75870000000003</v>
      </c>
      <c r="EE53" s="4">
        <f t="shared" si="125"/>
        <v>360.75870000000003</v>
      </c>
      <c r="EF53" s="4">
        <f t="shared" si="125"/>
        <v>360.75870000000003</v>
      </c>
      <c r="EG53" s="4">
        <f t="shared" si="125"/>
        <v>360.75870000000003</v>
      </c>
      <c r="EH53" s="4">
        <f t="shared" si="125"/>
        <v>360.75870000000003</v>
      </c>
      <c r="EI53" s="4">
        <f t="shared" si="125"/>
        <v>360.75870000000003</v>
      </c>
      <c r="EJ53" s="4">
        <f t="shared" si="125"/>
        <v>360.75870000000003</v>
      </c>
      <c r="EK53" s="4">
        <f t="shared" si="125"/>
        <v>360.75870000000003</v>
      </c>
      <c r="EL53" s="4">
        <f t="shared" si="125"/>
        <v>360.75870000000003</v>
      </c>
      <c r="EM53" s="4">
        <f t="shared" si="125"/>
        <v>360.75870000000003</v>
      </c>
      <c r="EN53" s="4">
        <f t="shared" si="125"/>
        <v>360.75870000000003</v>
      </c>
      <c r="EO53" s="4">
        <f t="shared" si="125"/>
        <v>360.75870000000003</v>
      </c>
      <c r="EP53" s="4">
        <f t="shared" si="125"/>
        <v>360.75870000000003</v>
      </c>
      <c r="EQ53" s="4">
        <f t="shared" si="125"/>
        <v>360.75870000000003</v>
      </c>
      <c r="ER53" s="4">
        <f t="shared" si="125"/>
        <v>360.75870000000003</v>
      </c>
      <c r="ES53" s="4">
        <f t="shared" si="125"/>
        <v>360.75870000000003</v>
      </c>
      <c r="ET53" s="4">
        <f t="shared" si="125"/>
        <v>360.75870000000003</v>
      </c>
      <c r="EU53" s="4">
        <f t="shared" si="125"/>
        <v>360.75870000000003</v>
      </c>
      <c r="EV53" s="4">
        <f t="shared" si="125"/>
        <v>360.75870000000003</v>
      </c>
      <c r="EW53" s="4">
        <f t="shared" si="125"/>
        <v>360.75870000000003</v>
      </c>
      <c r="EX53" s="4">
        <f t="shared" si="125"/>
        <v>360.75870000000003</v>
      </c>
      <c r="EY53" s="4">
        <f t="shared" si="125"/>
        <v>360.75870000000003</v>
      </c>
      <c r="EZ53" s="4">
        <f t="shared" si="125"/>
        <v>360.75870000000003</v>
      </c>
      <c r="FA53" s="4">
        <f t="shared" si="125"/>
        <v>360.75870000000003</v>
      </c>
      <c r="FB53" s="4">
        <f t="shared" si="125"/>
        <v>360.75870000000003</v>
      </c>
      <c r="FC53" s="4">
        <f t="shared" si="125"/>
        <v>360.75870000000003</v>
      </c>
      <c r="FD53" s="4">
        <f t="shared" si="125"/>
        <v>360.75870000000003</v>
      </c>
      <c r="FE53" s="4">
        <f t="shared" si="125"/>
        <v>360.75870000000003</v>
      </c>
      <c r="FF53" s="4">
        <f t="shared" si="125"/>
        <v>360.75870000000003</v>
      </c>
      <c r="FG53" s="4">
        <f t="shared" si="125"/>
        <v>360.75870000000003</v>
      </c>
      <c r="FH53" s="4">
        <f t="shared" si="125"/>
        <v>360.75870000000003</v>
      </c>
      <c r="FI53" s="4">
        <f t="shared" si="125"/>
        <v>360.75870000000003</v>
      </c>
      <c r="FJ53" s="4">
        <f t="shared" si="125"/>
        <v>360.75870000000003</v>
      </c>
      <c r="FK53" s="4">
        <f t="shared" si="125"/>
        <v>360.75870000000003</v>
      </c>
      <c r="FL53" s="4">
        <f t="shared" si="125"/>
        <v>360.75870000000003</v>
      </c>
      <c r="FM53" s="4">
        <f t="shared" si="125"/>
        <v>360.75870000000003</v>
      </c>
      <c r="FN53" s="4">
        <f t="shared" si="125"/>
        <v>360.75870000000003</v>
      </c>
      <c r="FO53" s="4">
        <f t="shared" si="125"/>
        <v>360.75870000000003</v>
      </c>
      <c r="FP53" s="4">
        <f t="shared" si="125"/>
        <v>360.75870000000003</v>
      </c>
      <c r="FQ53" s="4">
        <f t="shared" si="125"/>
        <v>360.75870000000003</v>
      </c>
      <c r="FR53" s="4">
        <f t="shared" si="125"/>
        <v>360.75870000000003</v>
      </c>
      <c r="FS53" s="4">
        <f t="shared" si="125"/>
        <v>360.75870000000003</v>
      </c>
      <c r="FT53" s="4">
        <f t="shared" si="125"/>
        <v>360.75870000000003</v>
      </c>
      <c r="FU53" s="4">
        <f t="shared" si="125"/>
        <v>360.75870000000003</v>
      </c>
      <c r="FV53" s="4">
        <f t="shared" si="125"/>
        <v>360.75870000000003</v>
      </c>
      <c r="FW53" s="4">
        <f t="shared" si="125"/>
        <v>360.75870000000003</v>
      </c>
      <c r="FX53" s="4">
        <f t="shared" si="125"/>
        <v>360.75870000000003</v>
      </c>
      <c r="FY53" s="4">
        <f t="shared" si="125"/>
        <v>360.75870000000003</v>
      </c>
      <c r="FZ53" s="4">
        <f t="shared" si="125"/>
        <v>360.75870000000003</v>
      </c>
      <c r="GA53" s="4">
        <f t="shared" si="125"/>
        <v>360.75870000000003</v>
      </c>
      <c r="GB53" s="4">
        <f t="shared" si="125"/>
        <v>360.75870000000003</v>
      </c>
      <c r="GC53" s="4">
        <f t="shared" si="125"/>
        <v>360.75870000000003</v>
      </c>
      <c r="GD53" s="4">
        <f t="shared" si="125"/>
        <v>360.75870000000003</v>
      </c>
      <c r="GE53" s="4">
        <f t="shared" si="125"/>
        <v>360.75870000000003</v>
      </c>
      <c r="GF53" s="4">
        <f t="shared" si="125"/>
        <v>360.75870000000003</v>
      </c>
      <c r="GG53" s="4">
        <f t="shared" si="125"/>
        <v>360.75870000000003</v>
      </c>
      <c r="GH53" s="4">
        <f t="shared" si="125"/>
        <v>360.75870000000003</v>
      </c>
      <c r="GI53" s="4">
        <f t="shared" si="125"/>
        <v>360.75870000000003</v>
      </c>
      <c r="GJ53" s="4">
        <f t="shared" si="125"/>
        <v>360.75870000000003</v>
      </c>
      <c r="GK53" s="4">
        <f t="shared" si="125"/>
        <v>360.75870000000003</v>
      </c>
      <c r="GL53" s="4">
        <f t="shared" si="125"/>
        <v>360.75870000000003</v>
      </c>
      <c r="GM53" s="4">
        <f t="shared" si="125"/>
        <v>360.75870000000003</v>
      </c>
      <c r="GN53" s="4">
        <f t="shared" si="126"/>
        <v>360.75870000000003</v>
      </c>
      <c r="GO53" s="4">
        <f t="shared" si="126"/>
        <v>360.75870000000003</v>
      </c>
      <c r="GP53" s="4">
        <f t="shared" si="126"/>
        <v>360.75870000000003</v>
      </c>
      <c r="GQ53" s="4">
        <f t="shared" si="126"/>
        <v>360.75870000000003</v>
      </c>
      <c r="GR53" s="4">
        <f t="shared" si="126"/>
        <v>360.75870000000003</v>
      </c>
      <c r="GS53" s="4">
        <f t="shared" si="126"/>
        <v>360.75870000000003</v>
      </c>
      <c r="GT53" s="4">
        <f t="shared" si="126"/>
        <v>360.75870000000003</v>
      </c>
      <c r="GU53" s="4">
        <f t="shared" si="126"/>
        <v>360.75870000000003</v>
      </c>
      <c r="GV53" s="4">
        <f t="shared" si="126"/>
        <v>360.75870000000003</v>
      </c>
      <c r="GW53" s="4">
        <f t="shared" si="126"/>
        <v>360.75870000000003</v>
      </c>
      <c r="GX53" s="4">
        <f t="shared" si="126"/>
        <v>360.75870000000003</v>
      </c>
      <c r="GY53" s="4">
        <f t="shared" si="126"/>
        <v>360.75870000000003</v>
      </c>
      <c r="GZ53" s="4">
        <f t="shared" si="126"/>
        <v>360.75870000000003</v>
      </c>
      <c r="HA53" s="4">
        <f t="shared" si="126"/>
        <v>360.75870000000003</v>
      </c>
      <c r="HB53" s="4">
        <f t="shared" si="126"/>
        <v>360.75870000000003</v>
      </c>
      <c r="HC53" s="4">
        <f t="shared" si="126"/>
        <v>360.75870000000003</v>
      </c>
      <c r="HD53" s="4">
        <f t="shared" si="126"/>
        <v>360.75870000000003</v>
      </c>
      <c r="HE53" s="4">
        <f t="shared" si="126"/>
        <v>360.75870000000003</v>
      </c>
      <c r="HF53" s="4">
        <f t="shared" si="126"/>
        <v>360.75870000000003</v>
      </c>
      <c r="HG53" s="4">
        <f t="shared" si="126"/>
        <v>360.75870000000003</v>
      </c>
      <c r="HH53" s="4">
        <f t="shared" si="126"/>
        <v>360.75870000000003</v>
      </c>
      <c r="HI53" s="4">
        <f t="shared" si="126"/>
        <v>360.75870000000003</v>
      </c>
      <c r="HJ53" s="4">
        <f t="shared" si="126"/>
        <v>360.75870000000003</v>
      </c>
      <c r="HK53" s="4">
        <f t="shared" si="126"/>
        <v>360.75870000000003</v>
      </c>
      <c r="HL53" s="4">
        <f t="shared" si="126"/>
        <v>360.75870000000003</v>
      </c>
      <c r="HM53" s="4">
        <f t="shared" si="126"/>
        <v>360.75870000000003</v>
      </c>
      <c r="HN53" s="4">
        <f t="shared" si="126"/>
        <v>360.75870000000003</v>
      </c>
      <c r="HO53" s="4">
        <f t="shared" si="126"/>
        <v>360.75870000000003</v>
      </c>
      <c r="HP53" s="4">
        <f t="shared" si="126"/>
        <v>360.75870000000003</v>
      </c>
      <c r="HQ53" s="4">
        <f t="shared" si="126"/>
        <v>360.75870000000003</v>
      </c>
      <c r="HR53" s="4">
        <f t="shared" si="126"/>
        <v>360.75870000000003</v>
      </c>
      <c r="HS53" s="4">
        <f t="shared" si="126"/>
        <v>360.75870000000003</v>
      </c>
      <c r="HT53" s="4">
        <f t="shared" si="126"/>
        <v>360.75870000000003</v>
      </c>
      <c r="HU53" s="4">
        <f t="shared" si="126"/>
        <v>360.75870000000003</v>
      </c>
      <c r="HV53" s="4">
        <f t="shared" si="126"/>
        <v>360.75870000000003</v>
      </c>
      <c r="HW53" s="4">
        <f t="shared" si="126"/>
        <v>360.75870000000003</v>
      </c>
      <c r="HX53" s="4">
        <f t="shared" si="126"/>
        <v>360.75870000000003</v>
      </c>
      <c r="HY53" s="4">
        <f t="shared" si="126"/>
        <v>360.75870000000003</v>
      </c>
      <c r="HZ53" s="4">
        <f t="shared" si="126"/>
        <v>360.75870000000003</v>
      </c>
      <c r="IA53" s="4">
        <f t="shared" si="126"/>
        <v>360.75870000000003</v>
      </c>
      <c r="IB53" s="4">
        <f t="shared" si="126"/>
        <v>360.75870000000003</v>
      </c>
      <c r="IC53" s="4">
        <f t="shared" si="126"/>
        <v>360.75870000000003</v>
      </c>
      <c r="ID53" s="4">
        <f t="shared" si="126"/>
        <v>360.75870000000003</v>
      </c>
      <c r="IE53" s="4">
        <f t="shared" si="126"/>
        <v>360.75870000000003</v>
      </c>
      <c r="IF53" s="4">
        <f t="shared" si="126"/>
        <v>360.75870000000003</v>
      </c>
      <c r="IG53" s="4">
        <f t="shared" si="126"/>
        <v>360.75870000000003</v>
      </c>
      <c r="IH53" s="4">
        <f t="shared" si="126"/>
        <v>360.75870000000003</v>
      </c>
      <c r="II53" s="4">
        <f t="shared" si="126"/>
        <v>360.75870000000003</v>
      </c>
      <c r="IJ53" s="4">
        <f t="shared" si="126"/>
        <v>360.75870000000003</v>
      </c>
      <c r="IK53" s="4">
        <f t="shared" si="126"/>
        <v>360.75870000000003</v>
      </c>
      <c r="IL53" s="4">
        <f t="shared" si="126"/>
        <v>360.75870000000003</v>
      </c>
      <c r="IM53" s="4">
        <f t="shared" si="126"/>
        <v>360.75870000000003</v>
      </c>
      <c r="IN53" s="4">
        <f t="shared" si="126"/>
        <v>360.75870000000003</v>
      </c>
      <c r="IO53" s="4">
        <f t="shared" si="126"/>
        <v>360.75870000000003</v>
      </c>
      <c r="IP53" s="4">
        <f t="shared" si="126"/>
        <v>360.75870000000003</v>
      </c>
      <c r="IQ53" s="4">
        <f t="shared" si="126"/>
        <v>360.75870000000003</v>
      </c>
      <c r="IR53" s="4">
        <f t="shared" si="126"/>
        <v>360.75870000000003</v>
      </c>
      <c r="IS53" s="4">
        <f t="shared" si="126"/>
        <v>360.75870000000003</v>
      </c>
      <c r="IT53" s="4">
        <f t="shared" si="126"/>
        <v>360.75870000000003</v>
      </c>
      <c r="IU53" s="4">
        <f t="shared" si="126"/>
        <v>360.75870000000003</v>
      </c>
      <c r="IV53" s="4">
        <f t="shared" si="126"/>
        <v>360.75870000000003</v>
      </c>
      <c r="IW53" s="4">
        <f t="shared" si="126"/>
        <v>360.75870000000003</v>
      </c>
      <c r="IX53" s="4">
        <f t="shared" si="126"/>
        <v>360.75870000000003</v>
      </c>
      <c r="IY53" s="4">
        <f t="shared" si="126"/>
        <v>360.75870000000003</v>
      </c>
      <c r="IZ53" s="4">
        <f t="shared" si="127"/>
        <v>360.75870000000003</v>
      </c>
      <c r="JA53" s="4">
        <f t="shared" si="127"/>
        <v>360.75870000000003</v>
      </c>
      <c r="JB53" s="4">
        <f t="shared" si="127"/>
        <v>360.75870000000003</v>
      </c>
      <c r="JC53" s="4">
        <f t="shared" si="127"/>
        <v>360.75870000000003</v>
      </c>
    </row>
    <row r="54" spans="1:263" x14ac:dyDescent="0.4">
      <c r="A54" s="4">
        <f t="shared" si="122"/>
        <v>96041.181114000472</v>
      </c>
      <c r="B54">
        <v>2021</v>
      </c>
      <c r="C54" s="4">
        <f t="shared" si="128"/>
        <v>367.97387400000002</v>
      </c>
      <c r="D54" s="4">
        <f t="shared" si="128"/>
        <v>367.97387400000002</v>
      </c>
      <c r="E54" s="4">
        <f t="shared" si="128"/>
        <v>367.97387400000002</v>
      </c>
      <c r="F54" s="4">
        <f t="shared" si="128"/>
        <v>367.97387400000002</v>
      </c>
      <c r="G54" s="4">
        <f t="shared" si="128"/>
        <v>367.97387400000002</v>
      </c>
      <c r="H54" s="4">
        <f t="shared" si="128"/>
        <v>367.97387400000002</v>
      </c>
      <c r="I54" s="4">
        <f t="shared" si="128"/>
        <v>367.97387400000002</v>
      </c>
      <c r="J54" s="4">
        <f t="shared" si="128"/>
        <v>367.97387400000002</v>
      </c>
      <c r="K54" s="4">
        <f t="shared" si="128"/>
        <v>367.97387400000002</v>
      </c>
      <c r="L54" s="4">
        <f t="shared" si="128"/>
        <v>367.97387400000002</v>
      </c>
      <c r="M54" s="4">
        <f t="shared" si="128"/>
        <v>367.97387400000002</v>
      </c>
      <c r="N54" s="4">
        <f t="shared" si="128"/>
        <v>367.97387400000002</v>
      </c>
      <c r="O54" s="4">
        <f t="shared" si="128"/>
        <v>367.97387400000002</v>
      </c>
      <c r="P54" s="4">
        <f t="shared" si="128"/>
        <v>367.97387400000002</v>
      </c>
      <c r="Q54" s="4">
        <f t="shared" si="128"/>
        <v>367.97387400000002</v>
      </c>
      <c r="R54" s="4">
        <f t="shared" si="128"/>
        <v>367.97387400000002</v>
      </c>
      <c r="S54" s="4">
        <f t="shared" si="128"/>
        <v>367.97387400000002</v>
      </c>
      <c r="T54" s="4">
        <f t="shared" si="128"/>
        <v>367.97387400000002</v>
      </c>
      <c r="U54" s="4">
        <f t="shared" si="128"/>
        <v>367.97387400000002</v>
      </c>
      <c r="V54" s="4">
        <f t="shared" si="128"/>
        <v>367.97387400000002</v>
      </c>
      <c r="W54" s="4">
        <f t="shared" si="128"/>
        <v>367.97387400000002</v>
      </c>
      <c r="X54" s="4">
        <f t="shared" si="128"/>
        <v>367.97387400000002</v>
      </c>
      <c r="Y54" s="4">
        <f t="shared" si="128"/>
        <v>367.97387400000002</v>
      </c>
      <c r="Z54" s="4">
        <f t="shared" si="128"/>
        <v>367.97387400000002</v>
      </c>
      <c r="AA54" s="4">
        <f t="shared" si="128"/>
        <v>367.97387400000002</v>
      </c>
      <c r="AB54" s="4">
        <f t="shared" si="128"/>
        <v>367.97387400000002</v>
      </c>
      <c r="AC54" s="4">
        <f t="shared" si="128"/>
        <v>367.97387400000002</v>
      </c>
      <c r="AD54" s="4">
        <f t="shared" si="128"/>
        <v>367.97387400000002</v>
      </c>
      <c r="AE54" s="4">
        <f t="shared" si="128"/>
        <v>367.97387400000002</v>
      </c>
      <c r="AF54" s="4">
        <f t="shared" si="128"/>
        <v>367.97387400000002</v>
      </c>
      <c r="AG54" s="4">
        <f t="shared" si="128"/>
        <v>367.97387400000002</v>
      </c>
      <c r="AH54" s="4">
        <f t="shared" si="128"/>
        <v>367.97387400000002</v>
      </c>
      <c r="AI54" s="4">
        <f t="shared" si="128"/>
        <v>367.97387400000002</v>
      </c>
      <c r="AJ54" s="4">
        <f t="shared" si="128"/>
        <v>367.97387400000002</v>
      </c>
      <c r="AK54" s="4">
        <f t="shared" si="128"/>
        <v>367.97387400000002</v>
      </c>
      <c r="AL54" s="4">
        <f t="shared" si="128"/>
        <v>367.97387400000002</v>
      </c>
      <c r="AM54" s="4">
        <f t="shared" si="128"/>
        <v>367.97387400000002</v>
      </c>
      <c r="AN54" s="4">
        <f t="shared" si="128"/>
        <v>367.97387400000002</v>
      </c>
      <c r="AO54" s="4">
        <f t="shared" si="128"/>
        <v>367.97387400000002</v>
      </c>
      <c r="AP54" s="4">
        <f t="shared" si="128"/>
        <v>367.97387400000002</v>
      </c>
      <c r="AQ54" s="4">
        <f t="shared" si="128"/>
        <v>367.97387400000002</v>
      </c>
      <c r="AR54" s="4">
        <f t="shared" si="128"/>
        <v>367.97387400000002</v>
      </c>
      <c r="AS54" s="4">
        <f t="shared" si="128"/>
        <v>367.97387400000002</v>
      </c>
      <c r="AT54" s="4">
        <f t="shared" si="128"/>
        <v>367.97387400000002</v>
      </c>
      <c r="AU54" s="4">
        <f t="shared" si="128"/>
        <v>367.97387400000002</v>
      </c>
      <c r="AV54" s="4">
        <f t="shared" si="128"/>
        <v>367.97387400000002</v>
      </c>
      <c r="AW54" s="4">
        <f t="shared" si="128"/>
        <v>367.97387400000002</v>
      </c>
      <c r="AX54" s="4">
        <f t="shared" si="128"/>
        <v>367.97387400000002</v>
      </c>
      <c r="AY54" s="4">
        <f t="shared" si="128"/>
        <v>367.97387400000002</v>
      </c>
      <c r="AZ54" s="4">
        <f t="shared" si="128"/>
        <v>367.97387400000002</v>
      </c>
      <c r="BA54" s="4">
        <f t="shared" si="128"/>
        <v>367.97387400000002</v>
      </c>
      <c r="BB54" s="4">
        <f t="shared" si="128"/>
        <v>367.97387400000002</v>
      </c>
      <c r="BC54" s="4">
        <f t="shared" si="128"/>
        <v>367.97387400000002</v>
      </c>
      <c r="BD54" s="4">
        <f t="shared" si="128"/>
        <v>367.97387400000002</v>
      </c>
      <c r="BE54" s="4">
        <f t="shared" si="128"/>
        <v>367.97387400000002</v>
      </c>
      <c r="BF54" s="4">
        <f t="shared" si="128"/>
        <v>367.97387400000002</v>
      </c>
      <c r="BG54" s="4">
        <f t="shared" si="128"/>
        <v>367.97387400000002</v>
      </c>
      <c r="BH54" s="4">
        <f t="shared" si="128"/>
        <v>367.97387400000002</v>
      </c>
      <c r="BI54" s="4">
        <f t="shared" si="128"/>
        <v>367.97387400000002</v>
      </c>
      <c r="BJ54" s="4">
        <f t="shared" si="128"/>
        <v>367.97387400000002</v>
      </c>
      <c r="BK54" s="4">
        <f t="shared" si="128"/>
        <v>367.97387400000002</v>
      </c>
      <c r="BL54" s="4">
        <f t="shared" si="128"/>
        <v>367.97387400000002</v>
      </c>
      <c r="BM54" s="4">
        <f t="shared" si="128"/>
        <v>367.97387400000002</v>
      </c>
      <c r="BN54" s="4">
        <f t="shared" si="128"/>
        <v>367.97387400000002</v>
      </c>
      <c r="BO54" s="4">
        <f t="shared" si="123"/>
        <v>367.97387400000002</v>
      </c>
      <c r="BP54" s="4">
        <f t="shared" si="124"/>
        <v>367.97387400000002</v>
      </c>
      <c r="BQ54" s="4">
        <f t="shared" si="124"/>
        <v>367.97387400000002</v>
      </c>
      <c r="BR54" s="4">
        <f t="shared" si="124"/>
        <v>367.97387400000002</v>
      </c>
      <c r="BS54" s="4">
        <f t="shared" si="124"/>
        <v>367.97387400000002</v>
      </c>
      <c r="BT54" s="4">
        <f t="shared" si="124"/>
        <v>367.97387400000002</v>
      </c>
      <c r="BU54" s="4">
        <f t="shared" si="124"/>
        <v>367.97387400000002</v>
      </c>
      <c r="BV54" s="4">
        <f t="shared" si="124"/>
        <v>367.97387400000002</v>
      </c>
      <c r="BW54" s="4">
        <f t="shared" si="124"/>
        <v>367.97387400000002</v>
      </c>
      <c r="BX54" s="4">
        <f t="shared" si="124"/>
        <v>367.97387400000002</v>
      </c>
      <c r="BY54" s="4">
        <f t="shared" si="124"/>
        <v>367.97387400000002</v>
      </c>
      <c r="BZ54" s="4">
        <f t="shared" si="124"/>
        <v>367.97387400000002</v>
      </c>
      <c r="CA54" s="4">
        <f t="shared" si="124"/>
        <v>367.97387400000002</v>
      </c>
      <c r="CB54" s="4">
        <f t="shared" si="124"/>
        <v>367.97387400000002</v>
      </c>
      <c r="CC54" s="4">
        <f t="shared" si="124"/>
        <v>367.97387400000002</v>
      </c>
      <c r="CD54" s="4">
        <f t="shared" si="124"/>
        <v>367.97387400000002</v>
      </c>
      <c r="CE54" s="4">
        <f t="shared" si="124"/>
        <v>367.97387400000002</v>
      </c>
      <c r="CF54" s="4">
        <f t="shared" si="124"/>
        <v>367.97387400000002</v>
      </c>
      <c r="CG54" s="4">
        <f t="shared" si="124"/>
        <v>367.97387400000002</v>
      </c>
      <c r="CH54" s="4">
        <f t="shared" si="124"/>
        <v>367.97387400000002</v>
      </c>
      <c r="CI54" s="4">
        <f t="shared" si="124"/>
        <v>367.97387400000002</v>
      </c>
      <c r="CJ54" s="4">
        <f t="shared" si="124"/>
        <v>367.97387400000002</v>
      </c>
      <c r="CK54" s="4">
        <f t="shared" si="124"/>
        <v>367.97387400000002</v>
      </c>
      <c r="CL54" s="4">
        <f t="shared" si="124"/>
        <v>367.97387400000002</v>
      </c>
      <c r="CM54" s="4">
        <f t="shared" si="124"/>
        <v>367.97387400000002</v>
      </c>
      <c r="CN54" s="4">
        <f t="shared" si="124"/>
        <v>367.97387400000002</v>
      </c>
      <c r="CO54" s="4">
        <f t="shared" si="124"/>
        <v>367.97387400000002</v>
      </c>
      <c r="CP54" s="4">
        <f t="shared" si="124"/>
        <v>367.97387400000002</v>
      </c>
      <c r="CQ54" s="4">
        <f t="shared" si="124"/>
        <v>367.97387400000002</v>
      </c>
      <c r="CR54" s="4">
        <f t="shared" si="124"/>
        <v>367.97387400000002</v>
      </c>
      <c r="CS54" s="4">
        <f t="shared" si="124"/>
        <v>367.97387400000002</v>
      </c>
      <c r="CT54" s="4">
        <f t="shared" si="124"/>
        <v>367.97387400000002</v>
      </c>
      <c r="CU54" s="4">
        <f t="shared" si="124"/>
        <v>367.97387400000002</v>
      </c>
      <c r="CV54" s="4">
        <f t="shared" si="124"/>
        <v>367.97387400000002</v>
      </c>
      <c r="CW54" s="4">
        <f t="shared" si="124"/>
        <v>367.97387400000002</v>
      </c>
      <c r="CX54" s="4">
        <f t="shared" si="124"/>
        <v>367.97387400000002</v>
      </c>
      <c r="CY54" s="4">
        <f t="shared" si="124"/>
        <v>367.97387400000002</v>
      </c>
      <c r="CZ54" s="4">
        <f t="shared" si="124"/>
        <v>367.97387400000002</v>
      </c>
      <c r="DA54" s="4">
        <f t="shared" si="124"/>
        <v>367.97387400000002</v>
      </c>
      <c r="DB54" s="4">
        <f t="shared" si="124"/>
        <v>367.97387400000002</v>
      </c>
      <c r="DC54" s="4">
        <f t="shared" si="124"/>
        <v>367.97387400000002</v>
      </c>
      <c r="DD54" s="4">
        <f t="shared" si="124"/>
        <v>367.97387400000002</v>
      </c>
      <c r="DE54" s="4">
        <f t="shared" si="124"/>
        <v>367.97387400000002</v>
      </c>
      <c r="DF54" s="4">
        <f t="shared" si="124"/>
        <v>367.97387400000002</v>
      </c>
      <c r="DG54" s="4">
        <f t="shared" si="124"/>
        <v>367.97387400000002</v>
      </c>
      <c r="DH54" s="4">
        <f t="shared" si="124"/>
        <v>367.97387400000002</v>
      </c>
      <c r="DI54" s="4">
        <f t="shared" si="124"/>
        <v>367.97387400000002</v>
      </c>
      <c r="DJ54" s="4">
        <f t="shared" si="124"/>
        <v>367.97387400000002</v>
      </c>
      <c r="DK54" s="4">
        <f t="shared" si="124"/>
        <v>367.97387400000002</v>
      </c>
      <c r="DL54" s="4">
        <f t="shared" si="124"/>
        <v>367.97387400000002</v>
      </c>
      <c r="DM54" s="4">
        <f t="shared" si="124"/>
        <v>367.97387400000002</v>
      </c>
      <c r="DN54" s="4">
        <f t="shared" si="124"/>
        <v>367.97387400000002</v>
      </c>
      <c r="DO54" s="4">
        <f t="shared" si="124"/>
        <v>367.97387400000002</v>
      </c>
      <c r="DP54" s="4">
        <f t="shared" si="124"/>
        <v>367.97387400000002</v>
      </c>
      <c r="DQ54" s="4">
        <f t="shared" si="124"/>
        <v>367.97387400000002</v>
      </c>
      <c r="DR54" s="4">
        <f t="shared" si="124"/>
        <v>367.97387400000002</v>
      </c>
      <c r="DS54" s="4">
        <f t="shared" si="124"/>
        <v>367.97387400000002</v>
      </c>
      <c r="DT54" s="4">
        <f t="shared" si="124"/>
        <v>367.97387400000002</v>
      </c>
      <c r="DU54" s="4">
        <f t="shared" si="124"/>
        <v>367.97387400000002</v>
      </c>
      <c r="DV54" s="4">
        <f t="shared" si="124"/>
        <v>367.97387400000002</v>
      </c>
      <c r="DW54" s="4">
        <f t="shared" si="124"/>
        <v>367.97387400000002</v>
      </c>
      <c r="DX54" s="4">
        <f t="shared" si="124"/>
        <v>367.97387400000002</v>
      </c>
      <c r="DY54" s="4">
        <f t="shared" si="124"/>
        <v>367.97387400000002</v>
      </c>
      <c r="DZ54" s="4">
        <f t="shared" si="124"/>
        <v>367.97387400000002</v>
      </c>
      <c r="EA54" s="4">
        <f t="shared" ref="EA54:GL57" si="129">EA150</f>
        <v>367.97387400000002</v>
      </c>
      <c r="EB54" s="4">
        <f t="shared" si="129"/>
        <v>367.97387400000002</v>
      </c>
      <c r="EC54" s="4">
        <f t="shared" si="129"/>
        <v>367.97387400000002</v>
      </c>
      <c r="ED54" s="4">
        <f t="shared" si="129"/>
        <v>367.97387400000002</v>
      </c>
      <c r="EE54" s="4">
        <f t="shared" si="129"/>
        <v>367.97387400000002</v>
      </c>
      <c r="EF54" s="4">
        <f t="shared" si="129"/>
        <v>367.97387400000002</v>
      </c>
      <c r="EG54" s="4">
        <f t="shared" si="129"/>
        <v>367.97387400000002</v>
      </c>
      <c r="EH54" s="4">
        <f t="shared" si="129"/>
        <v>367.97387400000002</v>
      </c>
      <c r="EI54" s="4">
        <f t="shared" si="129"/>
        <v>367.97387400000002</v>
      </c>
      <c r="EJ54" s="4">
        <f t="shared" si="129"/>
        <v>367.97387400000002</v>
      </c>
      <c r="EK54" s="4">
        <f t="shared" si="129"/>
        <v>367.97387400000002</v>
      </c>
      <c r="EL54" s="4">
        <f t="shared" si="129"/>
        <v>367.97387400000002</v>
      </c>
      <c r="EM54" s="4">
        <f t="shared" si="129"/>
        <v>367.97387400000002</v>
      </c>
      <c r="EN54" s="4">
        <f t="shared" si="129"/>
        <v>367.97387400000002</v>
      </c>
      <c r="EO54" s="4">
        <f t="shared" si="129"/>
        <v>367.97387400000002</v>
      </c>
      <c r="EP54" s="4">
        <f t="shared" si="129"/>
        <v>367.97387400000002</v>
      </c>
      <c r="EQ54" s="4">
        <f t="shared" si="129"/>
        <v>367.97387400000002</v>
      </c>
      <c r="ER54" s="4">
        <f t="shared" si="129"/>
        <v>367.97387400000002</v>
      </c>
      <c r="ES54" s="4">
        <f t="shared" si="129"/>
        <v>367.97387400000002</v>
      </c>
      <c r="ET54" s="4">
        <f t="shared" si="129"/>
        <v>367.97387400000002</v>
      </c>
      <c r="EU54" s="4">
        <f t="shared" si="129"/>
        <v>367.97387400000002</v>
      </c>
      <c r="EV54" s="4">
        <f t="shared" si="129"/>
        <v>367.97387400000002</v>
      </c>
      <c r="EW54" s="4">
        <f t="shared" si="129"/>
        <v>367.97387400000002</v>
      </c>
      <c r="EX54" s="4">
        <f t="shared" si="129"/>
        <v>367.97387400000002</v>
      </c>
      <c r="EY54" s="4">
        <f t="shared" si="129"/>
        <v>367.97387400000002</v>
      </c>
      <c r="EZ54" s="4">
        <f t="shared" si="129"/>
        <v>367.97387400000002</v>
      </c>
      <c r="FA54" s="4">
        <f t="shared" si="129"/>
        <v>367.97387400000002</v>
      </c>
      <c r="FB54" s="4">
        <f t="shared" si="129"/>
        <v>367.97387400000002</v>
      </c>
      <c r="FC54" s="4">
        <f t="shared" si="129"/>
        <v>367.97387400000002</v>
      </c>
      <c r="FD54" s="4">
        <f t="shared" si="129"/>
        <v>367.97387400000002</v>
      </c>
      <c r="FE54" s="4">
        <f t="shared" si="129"/>
        <v>367.97387400000002</v>
      </c>
      <c r="FF54" s="4">
        <f t="shared" si="129"/>
        <v>367.97387400000002</v>
      </c>
      <c r="FG54" s="4">
        <f t="shared" si="129"/>
        <v>367.97387400000002</v>
      </c>
      <c r="FH54" s="4">
        <f t="shared" si="129"/>
        <v>367.97387400000002</v>
      </c>
      <c r="FI54" s="4">
        <f t="shared" si="129"/>
        <v>367.97387400000002</v>
      </c>
      <c r="FJ54" s="4">
        <f t="shared" si="129"/>
        <v>367.97387400000002</v>
      </c>
      <c r="FK54" s="4">
        <f t="shared" si="129"/>
        <v>367.97387400000002</v>
      </c>
      <c r="FL54" s="4">
        <f t="shared" si="129"/>
        <v>367.97387400000002</v>
      </c>
      <c r="FM54" s="4">
        <f t="shared" si="129"/>
        <v>367.97387400000002</v>
      </c>
      <c r="FN54" s="4">
        <f t="shared" si="129"/>
        <v>367.97387400000002</v>
      </c>
      <c r="FO54" s="4">
        <f t="shared" si="129"/>
        <v>367.97387400000002</v>
      </c>
      <c r="FP54" s="4">
        <f t="shared" si="129"/>
        <v>367.97387400000002</v>
      </c>
      <c r="FQ54" s="4">
        <f t="shared" si="129"/>
        <v>367.97387400000002</v>
      </c>
      <c r="FR54" s="4">
        <f t="shared" si="129"/>
        <v>367.97387400000002</v>
      </c>
      <c r="FS54" s="4">
        <f t="shared" si="129"/>
        <v>367.97387400000002</v>
      </c>
      <c r="FT54" s="4">
        <f t="shared" si="129"/>
        <v>367.97387400000002</v>
      </c>
      <c r="FU54" s="4">
        <f t="shared" si="129"/>
        <v>367.97387400000002</v>
      </c>
      <c r="FV54" s="4">
        <f t="shared" si="129"/>
        <v>367.97387400000002</v>
      </c>
      <c r="FW54" s="4">
        <f t="shared" si="129"/>
        <v>367.97387400000002</v>
      </c>
      <c r="FX54" s="4">
        <f t="shared" si="129"/>
        <v>367.97387400000002</v>
      </c>
      <c r="FY54" s="4">
        <f t="shared" si="129"/>
        <v>367.97387400000002</v>
      </c>
      <c r="FZ54" s="4">
        <f t="shared" si="129"/>
        <v>367.97387400000002</v>
      </c>
      <c r="GA54" s="4">
        <f t="shared" si="129"/>
        <v>367.97387400000002</v>
      </c>
      <c r="GB54" s="4">
        <f t="shared" si="129"/>
        <v>367.97387400000002</v>
      </c>
      <c r="GC54" s="4">
        <f t="shared" si="129"/>
        <v>367.97387400000002</v>
      </c>
      <c r="GD54" s="4">
        <f t="shared" si="129"/>
        <v>367.97387400000002</v>
      </c>
      <c r="GE54" s="4">
        <f t="shared" si="129"/>
        <v>367.97387400000002</v>
      </c>
      <c r="GF54" s="4">
        <f t="shared" si="129"/>
        <v>367.97387400000002</v>
      </c>
      <c r="GG54" s="4">
        <f t="shared" si="129"/>
        <v>367.97387400000002</v>
      </c>
      <c r="GH54" s="4">
        <f t="shared" si="129"/>
        <v>367.97387400000002</v>
      </c>
      <c r="GI54" s="4">
        <f t="shared" si="129"/>
        <v>367.97387400000002</v>
      </c>
      <c r="GJ54" s="4">
        <f t="shared" si="129"/>
        <v>367.97387400000002</v>
      </c>
      <c r="GK54" s="4">
        <f t="shared" si="129"/>
        <v>367.97387400000002</v>
      </c>
      <c r="GL54" s="4">
        <f t="shared" si="129"/>
        <v>367.97387400000002</v>
      </c>
      <c r="GM54" s="4">
        <f t="shared" si="125"/>
        <v>367.97387400000002</v>
      </c>
      <c r="GN54" s="4">
        <f t="shared" si="126"/>
        <v>367.97387400000002</v>
      </c>
      <c r="GO54" s="4">
        <f t="shared" si="126"/>
        <v>367.97387400000002</v>
      </c>
      <c r="GP54" s="4">
        <f t="shared" si="126"/>
        <v>367.97387400000002</v>
      </c>
      <c r="GQ54" s="4">
        <f t="shared" si="126"/>
        <v>367.97387400000002</v>
      </c>
      <c r="GR54" s="4">
        <f t="shared" si="126"/>
        <v>367.97387400000002</v>
      </c>
      <c r="GS54" s="4">
        <f t="shared" si="126"/>
        <v>367.97387400000002</v>
      </c>
      <c r="GT54" s="4">
        <f t="shared" si="126"/>
        <v>367.97387400000002</v>
      </c>
      <c r="GU54" s="4">
        <f t="shared" si="126"/>
        <v>367.97387400000002</v>
      </c>
      <c r="GV54" s="4">
        <f t="shared" si="126"/>
        <v>367.97387400000002</v>
      </c>
      <c r="GW54" s="4">
        <f t="shared" si="126"/>
        <v>367.97387400000002</v>
      </c>
      <c r="GX54" s="4">
        <f t="shared" si="126"/>
        <v>367.97387400000002</v>
      </c>
      <c r="GY54" s="4">
        <f t="shared" si="126"/>
        <v>367.97387400000002</v>
      </c>
      <c r="GZ54" s="4">
        <f t="shared" si="126"/>
        <v>367.97387400000002</v>
      </c>
      <c r="HA54" s="4">
        <f t="shared" si="126"/>
        <v>367.97387400000002</v>
      </c>
      <c r="HB54" s="4">
        <f t="shared" si="126"/>
        <v>367.97387400000002</v>
      </c>
      <c r="HC54" s="4">
        <f t="shared" si="126"/>
        <v>367.97387400000002</v>
      </c>
      <c r="HD54" s="4">
        <f t="shared" si="126"/>
        <v>367.97387400000002</v>
      </c>
      <c r="HE54" s="4">
        <f t="shared" si="126"/>
        <v>367.97387400000002</v>
      </c>
      <c r="HF54" s="4">
        <f t="shared" si="126"/>
        <v>367.97387400000002</v>
      </c>
      <c r="HG54" s="4">
        <f t="shared" si="126"/>
        <v>367.97387400000002</v>
      </c>
      <c r="HH54" s="4">
        <f t="shared" si="126"/>
        <v>367.97387400000002</v>
      </c>
      <c r="HI54" s="4">
        <f t="shared" si="126"/>
        <v>367.97387400000002</v>
      </c>
      <c r="HJ54" s="4">
        <f t="shared" si="126"/>
        <v>367.97387400000002</v>
      </c>
      <c r="HK54" s="4">
        <f t="shared" si="126"/>
        <v>367.97387400000002</v>
      </c>
      <c r="HL54" s="4">
        <f t="shared" si="126"/>
        <v>367.97387400000002</v>
      </c>
      <c r="HM54" s="4">
        <f t="shared" si="126"/>
        <v>367.97387400000002</v>
      </c>
      <c r="HN54" s="4">
        <f t="shared" si="126"/>
        <v>367.97387400000002</v>
      </c>
      <c r="HO54" s="4">
        <f t="shared" si="126"/>
        <v>367.97387400000002</v>
      </c>
      <c r="HP54" s="4">
        <f t="shared" si="126"/>
        <v>367.97387400000002</v>
      </c>
      <c r="HQ54" s="4">
        <f t="shared" si="126"/>
        <v>367.97387400000002</v>
      </c>
      <c r="HR54" s="4">
        <f t="shared" si="126"/>
        <v>367.97387400000002</v>
      </c>
      <c r="HS54" s="4">
        <f t="shared" si="126"/>
        <v>367.97387400000002</v>
      </c>
      <c r="HT54" s="4">
        <f t="shared" si="126"/>
        <v>367.97387400000002</v>
      </c>
      <c r="HU54" s="4">
        <f t="shared" si="126"/>
        <v>367.97387400000002</v>
      </c>
      <c r="HV54" s="4">
        <f t="shared" si="126"/>
        <v>367.97387400000002</v>
      </c>
      <c r="HW54" s="4">
        <f t="shared" si="126"/>
        <v>367.97387400000002</v>
      </c>
      <c r="HX54" s="4">
        <f t="shared" si="126"/>
        <v>367.97387400000002</v>
      </c>
      <c r="HY54" s="4">
        <f t="shared" si="126"/>
        <v>367.97387400000002</v>
      </c>
      <c r="HZ54" s="4">
        <f t="shared" si="126"/>
        <v>367.97387400000002</v>
      </c>
      <c r="IA54" s="4">
        <f t="shared" si="126"/>
        <v>367.97387400000002</v>
      </c>
      <c r="IB54" s="4">
        <f t="shared" si="126"/>
        <v>367.97387400000002</v>
      </c>
      <c r="IC54" s="4">
        <f t="shared" si="126"/>
        <v>367.97387400000002</v>
      </c>
      <c r="ID54" s="4">
        <f t="shared" si="126"/>
        <v>367.97387400000002</v>
      </c>
      <c r="IE54" s="4">
        <f t="shared" si="126"/>
        <v>367.97387400000002</v>
      </c>
      <c r="IF54" s="4">
        <f t="shared" si="126"/>
        <v>367.97387400000002</v>
      </c>
      <c r="IG54" s="4">
        <f t="shared" si="126"/>
        <v>367.97387400000002</v>
      </c>
      <c r="IH54" s="4">
        <f t="shared" si="126"/>
        <v>367.97387400000002</v>
      </c>
      <c r="II54" s="4">
        <f t="shared" si="126"/>
        <v>367.97387400000002</v>
      </c>
      <c r="IJ54" s="4">
        <f t="shared" si="126"/>
        <v>367.97387400000002</v>
      </c>
      <c r="IK54" s="4">
        <f t="shared" si="126"/>
        <v>367.97387400000002</v>
      </c>
      <c r="IL54" s="4">
        <f t="shared" si="126"/>
        <v>367.97387400000002</v>
      </c>
      <c r="IM54" s="4">
        <f t="shared" si="126"/>
        <v>367.97387400000002</v>
      </c>
      <c r="IN54" s="4">
        <f t="shared" si="126"/>
        <v>367.97387400000002</v>
      </c>
      <c r="IO54" s="4">
        <f t="shared" si="126"/>
        <v>367.97387400000002</v>
      </c>
      <c r="IP54" s="4">
        <f t="shared" si="126"/>
        <v>367.97387400000002</v>
      </c>
      <c r="IQ54" s="4">
        <f t="shared" si="126"/>
        <v>367.97387400000002</v>
      </c>
      <c r="IR54" s="4">
        <f t="shared" si="126"/>
        <v>367.97387400000002</v>
      </c>
      <c r="IS54" s="4">
        <f t="shared" si="126"/>
        <v>367.97387400000002</v>
      </c>
      <c r="IT54" s="4">
        <f t="shared" si="126"/>
        <v>367.97387400000002</v>
      </c>
      <c r="IU54" s="4">
        <f t="shared" si="126"/>
        <v>367.97387400000002</v>
      </c>
      <c r="IV54" s="4">
        <f t="shared" si="126"/>
        <v>367.97387400000002</v>
      </c>
      <c r="IW54" s="4">
        <f t="shared" si="126"/>
        <v>367.97387400000002</v>
      </c>
      <c r="IX54" s="4">
        <f t="shared" si="126"/>
        <v>367.97387400000002</v>
      </c>
      <c r="IY54" s="4">
        <f t="shared" ref="IY54:JC69" si="130">IY150</f>
        <v>367.97387400000002</v>
      </c>
      <c r="IZ54" s="4">
        <f t="shared" si="130"/>
        <v>367.97387400000002</v>
      </c>
      <c r="JA54" s="4">
        <f t="shared" si="130"/>
        <v>367.97387400000002</v>
      </c>
      <c r="JB54" s="4">
        <f t="shared" si="130"/>
        <v>367.97387400000002</v>
      </c>
      <c r="JC54" s="4">
        <f t="shared" si="130"/>
        <v>367.97387400000002</v>
      </c>
    </row>
    <row r="55" spans="1:263" x14ac:dyDescent="0.4">
      <c r="A55" s="4">
        <f t="shared" si="122"/>
        <v>97962.004736280549</v>
      </c>
      <c r="B55">
        <v>2022</v>
      </c>
      <c r="C55" s="4">
        <f t="shared" si="128"/>
        <v>375.33335147999998</v>
      </c>
      <c r="D55" s="4">
        <f t="shared" si="128"/>
        <v>375.33335147999998</v>
      </c>
      <c r="E55" s="4">
        <f t="shared" si="128"/>
        <v>375.33335147999998</v>
      </c>
      <c r="F55" s="4">
        <f t="shared" si="128"/>
        <v>375.33335147999998</v>
      </c>
      <c r="G55" s="4">
        <f t="shared" si="128"/>
        <v>375.33335147999998</v>
      </c>
      <c r="H55" s="4">
        <f t="shared" si="128"/>
        <v>375.33335147999998</v>
      </c>
      <c r="I55" s="4">
        <f t="shared" si="128"/>
        <v>375.33335147999998</v>
      </c>
      <c r="J55" s="4">
        <f t="shared" si="128"/>
        <v>375.33335147999998</v>
      </c>
      <c r="K55" s="4">
        <f t="shared" si="128"/>
        <v>375.33335147999998</v>
      </c>
      <c r="L55" s="4">
        <f t="shared" si="128"/>
        <v>375.33335147999998</v>
      </c>
      <c r="M55" s="4">
        <f t="shared" si="128"/>
        <v>375.33335147999998</v>
      </c>
      <c r="N55" s="4">
        <f t="shared" si="128"/>
        <v>375.33335147999998</v>
      </c>
      <c r="O55" s="4">
        <f t="shared" si="128"/>
        <v>375.33335147999998</v>
      </c>
      <c r="P55" s="4">
        <f t="shared" si="128"/>
        <v>375.33335147999998</v>
      </c>
      <c r="Q55" s="4">
        <f t="shared" si="128"/>
        <v>375.33335147999998</v>
      </c>
      <c r="R55" s="4">
        <f t="shared" si="128"/>
        <v>375.33335147999998</v>
      </c>
      <c r="S55" s="4">
        <f t="shared" si="128"/>
        <v>375.33335147999998</v>
      </c>
      <c r="T55" s="4">
        <f t="shared" si="128"/>
        <v>375.33335147999998</v>
      </c>
      <c r="U55" s="4">
        <f t="shared" si="128"/>
        <v>375.33335147999998</v>
      </c>
      <c r="V55" s="4">
        <f t="shared" si="128"/>
        <v>375.33335147999998</v>
      </c>
      <c r="W55" s="4">
        <f t="shared" si="128"/>
        <v>375.33335147999998</v>
      </c>
      <c r="X55" s="4">
        <f t="shared" si="128"/>
        <v>375.33335147999998</v>
      </c>
      <c r="Y55" s="4">
        <f t="shared" si="128"/>
        <v>375.33335147999998</v>
      </c>
      <c r="Z55" s="4">
        <f t="shared" si="128"/>
        <v>375.33335147999998</v>
      </c>
      <c r="AA55" s="4">
        <f t="shared" si="128"/>
        <v>375.33335147999998</v>
      </c>
      <c r="AB55" s="4">
        <f t="shared" si="128"/>
        <v>375.33335147999998</v>
      </c>
      <c r="AC55" s="4">
        <f t="shared" si="128"/>
        <v>375.33335147999998</v>
      </c>
      <c r="AD55" s="4">
        <f t="shared" si="128"/>
        <v>375.33335147999998</v>
      </c>
      <c r="AE55" s="4">
        <f t="shared" si="128"/>
        <v>375.33335147999998</v>
      </c>
      <c r="AF55" s="4">
        <f t="shared" si="128"/>
        <v>375.33335147999998</v>
      </c>
      <c r="AG55" s="4">
        <f t="shared" si="128"/>
        <v>375.33335147999998</v>
      </c>
      <c r="AH55" s="4">
        <f t="shared" si="128"/>
        <v>375.33335147999998</v>
      </c>
      <c r="AI55" s="4">
        <f t="shared" si="128"/>
        <v>375.33335147999998</v>
      </c>
      <c r="AJ55" s="4">
        <f t="shared" si="128"/>
        <v>375.33335147999998</v>
      </c>
      <c r="AK55" s="4">
        <f t="shared" si="128"/>
        <v>375.33335147999998</v>
      </c>
      <c r="AL55" s="4">
        <f t="shared" si="128"/>
        <v>375.33335147999998</v>
      </c>
      <c r="AM55" s="4">
        <f t="shared" si="128"/>
        <v>375.33335147999998</v>
      </c>
      <c r="AN55" s="4">
        <f t="shared" si="128"/>
        <v>375.33335147999998</v>
      </c>
      <c r="AO55" s="4">
        <f t="shared" si="128"/>
        <v>375.33335147999998</v>
      </c>
      <c r="AP55" s="4">
        <f t="shared" si="128"/>
        <v>375.33335147999998</v>
      </c>
      <c r="AQ55" s="4">
        <f t="shared" si="128"/>
        <v>375.33335147999998</v>
      </c>
      <c r="AR55" s="4">
        <f t="shared" si="128"/>
        <v>375.33335147999998</v>
      </c>
      <c r="AS55" s="4">
        <f t="shared" si="128"/>
        <v>375.33335147999998</v>
      </c>
      <c r="AT55" s="4">
        <f t="shared" si="128"/>
        <v>375.33335147999998</v>
      </c>
      <c r="AU55" s="4">
        <f t="shared" si="128"/>
        <v>375.33335147999998</v>
      </c>
      <c r="AV55" s="4">
        <f t="shared" si="128"/>
        <v>375.33335147999998</v>
      </c>
      <c r="AW55" s="4">
        <f t="shared" si="128"/>
        <v>375.33335147999998</v>
      </c>
      <c r="AX55" s="4">
        <f t="shared" si="128"/>
        <v>375.33335147999998</v>
      </c>
      <c r="AY55" s="4">
        <f t="shared" si="128"/>
        <v>375.33335147999998</v>
      </c>
      <c r="AZ55" s="4">
        <f t="shared" si="128"/>
        <v>375.33335147999998</v>
      </c>
      <c r="BA55" s="4">
        <f t="shared" si="128"/>
        <v>375.33335147999998</v>
      </c>
      <c r="BB55" s="4">
        <f t="shared" si="128"/>
        <v>375.33335147999998</v>
      </c>
      <c r="BC55" s="4">
        <f t="shared" si="128"/>
        <v>375.33335147999998</v>
      </c>
      <c r="BD55" s="4">
        <f t="shared" si="128"/>
        <v>375.33335147999998</v>
      </c>
      <c r="BE55" s="4">
        <f t="shared" si="128"/>
        <v>375.33335147999998</v>
      </c>
      <c r="BF55" s="4">
        <f t="shared" si="128"/>
        <v>375.33335147999998</v>
      </c>
      <c r="BG55" s="4">
        <f t="shared" si="128"/>
        <v>375.33335147999998</v>
      </c>
      <c r="BH55" s="4">
        <f t="shared" si="128"/>
        <v>375.33335147999998</v>
      </c>
      <c r="BI55" s="4">
        <f t="shared" si="128"/>
        <v>375.33335147999998</v>
      </c>
      <c r="BJ55" s="4">
        <f t="shared" si="128"/>
        <v>375.33335147999998</v>
      </c>
      <c r="BK55" s="4">
        <f t="shared" si="128"/>
        <v>375.33335147999998</v>
      </c>
      <c r="BL55" s="4">
        <f t="shared" si="128"/>
        <v>375.33335147999998</v>
      </c>
      <c r="BM55" s="4">
        <f t="shared" si="128"/>
        <v>375.33335147999998</v>
      </c>
      <c r="BN55" s="4">
        <f t="shared" ref="BN55" si="131">BN151</f>
        <v>375.33335147999998</v>
      </c>
      <c r="BO55" s="4">
        <f t="shared" si="123"/>
        <v>375.33335147999998</v>
      </c>
      <c r="BP55" s="4">
        <f t="shared" ref="BP55:EA59" si="132">BP151</f>
        <v>375.33335147999998</v>
      </c>
      <c r="BQ55" s="4">
        <f t="shared" si="132"/>
        <v>375.33335147999998</v>
      </c>
      <c r="BR55" s="4">
        <f t="shared" si="132"/>
        <v>375.33335147999998</v>
      </c>
      <c r="BS55" s="4">
        <f t="shared" si="132"/>
        <v>375.33335147999998</v>
      </c>
      <c r="BT55" s="4">
        <f t="shared" si="132"/>
        <v>375.33335147999998</v>
      </c>
      <c r="BU55" s="4">
        <f t="shared" si="132"/>
        <v>375.33335147999998</v>
      </c>
      <c r="BV55" s="4">
        <f t="shared" si="132"/>
        <v>375.33335147999998</v>
      </c>
      <c r="BW55" s="4">
        <f t="shared" si="132"/>
        <v>375.33335147999998</v>
      </c>
      <c r="BX55" s="4">
        <f t="shared" si="132"/>
        <v>375.33335147999998</v>
      </c>
      <c r="BY55" s="4">
        <f t="shared" si="132"/>
        <v>375.33335147999998</v>
      </c>
      <c r="BZ55" s="4">
        <f t="shared" si="132"/>
        <v>375.33335147999998</v>
      </c>
      <c r="CA55" s="4">
        <f t="shared" si="132"/>
        <v>375.33335147999998</v>
      </c>
      <c r="CB55" s="4">
        <f t="shared" si="132"/>
        <v>375.33335147999998</v>
      </c>
      <c r="CC55" s="4">
        <f t="shared" si="132"/>
        <v>375.33335147999998</v>
      </c>
      <c r="CD55" s="4">
        <f t="shared" si="132"/>
        <v>375.33335147999998</v>
      </c>
      <c r="CE55" s="4">
        <f t="shared" si="132"/>
        <v>375.33335147999998</v>
      </c>
      <c r="CF55" s="4">
        <f t="shared" si="132"/>
        <v>375.33335147999998</v>
      </c>
      <c r="CG55" s="4">
        <f t="shared" si="132"/>
        <v>375.33335147999998</v>
      </c>
      <c r="CH55" s="4">
        <f t="shared" si="132"/>
        <v>375.33335147999998</v>
      </c>
      <c r="CI55" s="4">
        <f t="shared" si="132"/>
        <v>375.33335147999998</v>
      </c>
      <c r="CJ55" s="4">
        <f t="shared" si="132"/>
        <v>375.33335147999998</v>
      </c>
      <c r="CK55" s="4">
        <f t="shared" si="132"/>
        <v>375.33335147999998</v>
      </c>
      <c r="CL55" s="4">
        <f t="shared" si="132"/>
        <v>375.33335147999998</v>
      </c>
      <c r="CM55" s="4">
        <f t="shared" si="132"/>
        <v>375.33335147999998</v>
      </c>
      <c r="CN55" s="4">
        <f t="shared" si="132"/>
        <v>375.33335147999998</v>
      </c>
      <c r="CO55" s="4">
        <f t="shared" si="132"/>
        <v>375.33335147999998</v>
      </c>
      <c r="CP55" s="4">
        <f t="shared" si="132"/>
        <v>375.33335147999998</v>
      </c>
      <c r="CQ55" s="4">
        <f t="shared" si="132"/>
        <v>375.33335147999998</v>
      </c>
      <c r="CR55" s="4">
        <f t="shared" si="132"/>
        <v>375.33335147999998</v>
      </c>
      <c r="CS55" s="4">
        <f t="shared" si="132"/>
        <v>375.33335147999998</v>
      </c>
      <c r="CT55" s="4">
        <f t="shared" si="132"/>
        <v>375.33335147999998</v>
      </c>
      <c r="CU55" s="4">
        <f t="shared" si="132"/>
        <v>375.33335147999998</v>
      </c>
      <c r="CV55" s="4">
        <f t="shared" si="132"/>
        <v>375.33335147999998</v>
      </c>
      <c r="CW55" s="4">
        <f t="shared" si="132"/>
        <v>375.33335147999998</v>
      </c>
      <c r="CX55" s="4">
        <f t="shared" si="132"/>
        <v>375.33335147999998</v>
      </c>
      <c r="CY55" s="4">
        <f t="shared" si="132"/>
        <v>375.33335147999998</v>
      </c>
      <c r="CZ55" s="4">
        <f t="shared" si="132"/>
        <v>375.33335147999998</v>
      </c>
      <c r="DA55" s="4">
        <f t="shared" si="132"/>
        <v>375.33335147999998</v>
      </c>
      <c r="DB55" s="4">
        <f t="shared" si="132"/>
        <v>375.33335147999998</v>
      </c>
      <c r="DC55" s="4">
        <f t="shared" si="132"/>
        <v>375.33335147999998</v>
      </c>
      <c r="DD55" s="4">
        <f t="shared" si="132"/>
        <v>375.33335147999998</v>
      </c>
      <c r="DE55" s="4">
        <f t="shared" si="132"/>
        <v>375.33335147999998</v>
      </c>
      <c r="DF55" s="4">
        <f t="shared" si="132"/>
        <v>375.33335147999998</v>
      </c>
      <c r="DG55" s="4">
        <f t="shared" si="132"/>
        <v>375.33335147999998</v>
      </c>
      <c r="DH55" s="4">
        <f t="shared" si="132"/>
        <v>375.33335147999998</v>
      </c>
      <c r="DI55" s="4">
        <f t="shared" si="132"/>
        <v>375.33335147999998</v>
      </c>
      <c r="DJ55" s="4">
        <f t="shared" si="132"/>
        <v>375.33335147999998</v>
      </c>
      <c r="DK55" s="4">
        <f t="shared" si="132"/>
        <v>375.33335147999998</v>
      </c>
      <c r="DL55" s="4">
        <f t="shared" si="132"/>
        <v>375.33335147999998</v>
      </c>
      <c r="DM55" s="4">
        <f t="shared" si="132"/>
        <v>375.33335147999998</v>
      </c>
      <c r="DN55" s="4">
        <f t="shared" si="132"/>
        <v>375.33335147999998</v>
      </c>
      <c r="DO55" s="4">
        <f t="shared" si="132"/>
        <v>375.33335147999998</v>
      </c>
      <c r="DP55" s="4">
        <f t="shared" si="132"/>
        <v>375.33335147999998</v>
      </c>
      <c r="DQ55" s="4">
        <f t="shared" si="132"/>
        <v>375.33335147999998</v>
      </c>
      <c r="DR55" s="4">
        <f t="shared" si="132"/>
        <v>375.33335147999998</v>
      </c>
      <c r="DS55" s="4">
        <f t="shared" si="132"/>
        <v>375.33335147999998</v>
      </c>
      <c r="DT55" s="4">
        <f t="shared" si="132"/>
        <v>375.33335147999998</v>
      </c>
      <c r="DU55" s="4">
        <f t="shared" si="132"/>
        <v>375.33335147999998</v>
      </c>
      <c r="DV55" s="4">
        <f t="shared" si="132"/>
        <v>375.33335147999998</v>
      </c>
      <c r="DW55" s="4">
        <f t="shared" si="132"/>
        <v>375.33335147999998</v>
      </c>
      <c r="DX55" s="4">
        <f t="shared" si="132"/>
        <v>375.33335147999998</v>
      </c>
      <c r="DY55" s="4">
        <f t="shared" si="132"/>
        <v>375.33335147999998</v>
      </c>
      <c r="DZ55" s="4">
        <f t="shared" si="132"/>
        <v>375.33335147999998</v>
      </c>
      <c r="EA55" s="4">
        <f t="shared" si="129"/>
        <v>375.33335147999998</v>
      </c>
      <c r="EB55" s="4">
        <f t="shared" si="129"/>
        <v>375.33335147999998</v>
      </c>
      <c r="EC55" s="4">
        <f t="shared" si="129"/>
        <v>375.33335147999998</v>
      </c>
      <c r="ED55" s="4">
        <f t="shared" si="129"/>
        <v>375.33335147999998</v>
      </c>
      <c r="EE55" s="4">
        <f t="shared" si="129"/>
        <v>375.33335147999998</v>
      </c>
      <c r="EF55" s="4">
        <f t="shared" si="129"/>
        <v>375.33335147999998</v>
      </c>
      <c r="EG55" s="4">
        <f t="shared" si="129"/>
        <v>375.33335147999998</v>
      </c>
      <c r="EH55" s="4">
        <f t="shared" si="129"/>
        <v>375.33335147999998</v>
      </c>
      <c r="EI55" s="4">
        <f t="shared" si="129"/>
        <v>375.33335147999998</v>
      </c>
      <c r="EJ55" s="4">
        <f t="shared" si="129"/>
        <v>375.33335147999998</v>
      </c>
      <c r="EK55" s="4">
        <f t="shared" si="129"/>
        <v>375.33335147999998</v>
      </c>
      <c r="EL55" s="4">
        <f t="shared" si="129"/>
        <v>375.33335147999998</v>
      </c>
      <c r="EM55" s="4">
        <f t="shared" si="129"/>
        <v>375.33335147999998</v>
      </c>
      <c r="EN55" s="4">
        <f t="shared" si="129"/>
        <v>375.33335147999998</v>
      </c>
      <c r="EO55" s="4">
        <f t="shared" si="129"/>
        <v>375.33335147999998</v>
      </c>
      <c r="EP55" s="4">
        <f t="shared" si="129"/>
        <v>375.33335147999998</v>
      </c>
      <c r="EQ55" s="4">
        <f t="shared" si="129"/>
        <v>375.33335147999998</v>
      </c>
      <c r="ER55" s="4">
        <f t="shared" si="129"/>
        <v>375.33335147999998</v>
      </c>
      <c r="ES55" s="4">
        <f t="shared" si="129"/>
        <v>375.33335147999998</v>
      </c>
      <c r="ET55" s="4">
        <f t="shared" si="129"/>
        <v>375.33335147999998</v>
      </c>
      <c r="EU55" s="4">
        <f t="shared" si="129"/>
        <v>375.33335147999998</v>
      </c>
      <c r="EV55" s="4">
        <f t="shared" si="129"/>
        <v>375.33335147999998</v>
      </c>
      <c r="EW55" s="4">
        <f t="shared" si="129"/>
        <v>375.33335147999998</v>
      </c>
      <c r="EX55" s="4">
        <f t="shared" si="129"/>
        <v>375.33335147999998</v>
      </c>
      <c r="EY55" s="4">
        <f t="shared" si="129"/>
        <v>375.33335147999998</v>
      </c>
      <c r="EZ55" s="4">
        <f t="shared" si="129"/>
        <v>375.33335147999998</v>
      </c>
      <c r="FA55" s="4">
        <f t="shared" si="129"/>
        <v>375.33335147999998</v>
      </c>
      <c r="FB55" s="4">
        <f t="shared" si="129"/>
        <v>375.33335147999998</v>
      </c>
      <c r="FC55" s="4">
        <f t="shared" si="129"/>
        <v>375.33335147999998</v>
      </c>
      <c r="FD55" s="4">
        <f t="shared" si="129"/>
        <v>375.33335147999998</v>
      </c>
      <c r="FE55" s="4">
        <f t="shared" si="129"/>
        <v>375.33335147999998</v>
      </c>
      <c r="FF55" s="4">
        <f t="shared" si="129"/>
        <v>375.33335147999998</v>
      </c>
      <c r="FG55" s="4">
        <f t="shared" si="129"/>
        <v>375.33335147999998</v>
      </c>
      <c r="FH55" s="4">
        <f t="shared" si="129"/>
        <v>375.33335147999998</v>
      </c>
      <c r="FI55" s="4">
        <f t="shared" si="129"/>
        <v>375.33335147999998</v>
      </c>
      <c r="FJ55" s="4">
        <f t="shared" si="129"/>
        <v>375.33335147999998</v>
      </c>
      <c r="FK55" s="4">
        <f t="shared" si="129"/>
        <v>375.33335147999998</v>
      </c>
      <c r="FL55" s="4">
        <f t="shared" si="129"/>
        <v>375.33335147999998</v>
      </c>
      <c r="FM55" s="4">
        <f t="shared" si="129"/>
        <v>375.33335147999998</v>
      </c>
      <c r="FN55" s="4">
        <f t="shared" si="129"/>
        <v>375.33335147999998</v>
      </c>
      <c r="FO55" s="4">
        <f t="shared" si="129"/>
        <v>375.33335147999998</v>
      </c>
      <c r="FP55" s="4">
        <f t="shared" si="129"/>
        <v>375.33335147999998</v>
      </c>
      <c r="FQ55" s="4">
        <f t="shared" si="129"/>
        <v>375.33335147999998</v>
      </c>
      <c r="FR55" s="4">
        <f t="shared" si="129"/>
        <v>375.33335147999998</v>
      </c>
      <c r="FS55" s="4">
        <f t="shared" si="129"/>
        <v>375.33335147999998</v>
      </c>
      <c r="FT55" s="4">
        <f t="shared" si="129"/>
        <v>375.33335147999998</v>
      </c>
      <c r="FU55" s="4">
        <f t="shared" si="129"/>
        <v>375.33335147999998</v>
      </c>
      <c r="FV55" s="4">
        <f t="shared" si="129"/>
        <v>375.33335147999998</v>
      </c>
      <c r="FW55" s="4">
        <f t="shared" si="129"/>
        <v>375.33335147999998</v>
      </c>
      <c r="FX55" s="4">
        <f t="shared" si="129"/>
        <v>375.33335147999998</v>
      </c>
      <c r="FY55" s="4">
        <f t="shared" si="129"/>
        <v>375.33335147999998</v>
      </c>
      <c r="FZ55" s="4">
        <f t="shared" si="129"/>
        <v>375.33335147999998</v>
      </c>
      <c r="GA55" s="4">
        <f t="shared" si="129"/>
        <v>375.33335147999998</v>
      </c>
      <c r="GB55" s="4">
        <f t="shared" si="129"/>
        <v>375.33335147999998</v>
      </c>
      <c r="GC55" s="4">
        <f t="shared" si="129"/>
        <v>375.33335147999998</v>
      </c>
      <c r="GD55" s="4">
        <f t="shared" si="129"/>
        <v>375.33335147999998</v>
      </c>
      <c r="GE55" s="4">
        <f t="shared" si="129"/>
        <v>375.33335147999998</v>
      </c>
      <c r="GF55" s="4">
        <f t="shared" si="129"/>
        <v>375.33335147999998</v>
      </c>
      <c r="GG55" s="4">
        <f t="shared" si="129"/>
        <v>375.33335147999998</v>
      </c>
      <c r="GH55" s="4">
        <f t="shared" si="129"/>
        <v>375.33335147999998</v>
      </c>
      <c r="GI55" s="4">
        <f t="shared" si="129"/>
        <v>375.33335147999998</v>
      </c>
      <c r="GJ55" s="4">
        <f t="shared" si="129"/>
        <v>375.33335147999998</v>
      </c>
      <c r="GK55" s="4">
        <f t="shared" si="129"/>
        <v>375.33335147999998</v>
      </c>
      <c r="GL55" s="4">
        <f t="shared" si="129"/>
        <v>375.33335147999998</v>
      </c>
      <c r="GM55" s="4">
        <f t="shared" si="125"/>
        <v>375.33335147999998</v>
      </c>
      <c r="GN55" s="4">
        <f t="shared" ref="GN55:IX59" si="133">GN151</f>
        <v>375.33335147999998</v>
      </c>
      <c r="GO55" s="4">
        <f t="shared" si="133"/>
        <v>375.33335147999998</v>
      </c>
      <c r="GP55" s="4">
        <f t="shared" si="133"/>
        <v>375.33335147999998</v>
      </c>
      <c r="GQ55" s="4">
        <f t="shared" si="133"/>
        <v>375.33335147999998</v>
      </c>
      <c r="GR55" s="4">
        <f t="shared" si="133"/>
        <v>375.33335147999998</v>
      </c>
      <c r="GS55" s="4">
        <f t="shared" si="133"/>
        <v>375.33335147999998</v>
      </c>
      <c r="GT55" s="4">
        <f t="shared" si="133"/>
        <v>375.33335147999998</v>
      </c>
      <c r="GU55" s="4">
        <f t="shared" si="133"/>
        <v>375.33335147999998</v>
      </c>
      <c r="GV55" s="4">
        <f t="shared" si="133"/>
        <v>375.33335147999998</v>
      </c>
      <c r="GW55" s="4">
        <f t="shared" si="133"/>
        <v>375.33335147999998</v>
      </c>
      <c r="GX55" s="4">
        <f t="shared" si="133"/>
        <v>375.33335147999998</v>
      </c>
      <c r="GY55" s="4">
        <f t="shared" si="133"/>
        <v>375.33335147999998</v>
      </c>
      <c r="GZ55" s="4">
        <f t="shared" si="133"/>
        <v>375.33335147999998</v>
      </c>
      <c r="HA55" s="4">
        <f t="shared" si="133"/>
        <v>375.33335147999998</v>
      </c>
      <c r="HB55" s="4">
        <f t="shared" si="133"/>
        <v>375.33335147999998</v>
      </c>
      <c r="HC55" s="4">
        <f t="shared" si="133"/>
        <v>375.33335147999998</v>
      </c>
      <c r="HD55" s="4">
        <f t="shared" si="133"/>
        <v>375.33335147999998</v>
      </c>
      <c r="HE55" s="4">
        <f t="shared" si="133"/>
        <v>375.33335147999998</v>
      </c>
      <c r="HF55" s="4">
        <f t="shared" si="133"/>
        <v>375.33335147999998</v>
      </c>
      <c r="HG55" s="4">
        <f t="shared" si="133"/>
        <v>375.33335147999998</v>
      </c>
      <c r="HH55" s="4">
        <f t="shared" si="133"/>
        <v>375.33335147999998</v>
      </c>
      <c r="HI55" s="4">
        <f t="shared" si="133"/>
        <v>375.33335147999998</v>
      </c>
      <c r="HJ55" s="4">
        <f t="shared" si="133"/>
        <v>375.33335147999998</v>
      </c>
      <c r="HK55" s="4">
        <f t="shared" si="133"/>
        <v>375.33335147999998</v>
      </c>
      <c r="HL55" s="4">
        <f t="shared" si="133"/>
        <v>375.33335147999998</v>
      </c>
      <c r="HM55" s="4">
        <f t="shared" si="133"/>
        <v>375.33335147999998</v>
      </c>
      <c r="HN55" s="4">
        <f t="shared" si="133"/>
        <v>375.33335147999998</v>
      </c>
      <c r="HO55" s="4">
        <f t="shared" si="133"/>
        <v>375.33335147999998</v>
      </c>
      <c r="HP55" s="4">
        <f t="shared" si="133"/>
        <v>375.33335147999998</v>
      </c>
      <c r="HQ55" s="4">
        <f t="shared" si="133"/>
        <v>375.33335147999998</v>
      </c>
      <c r="HR55" s="4">
        <f t="shared" si="133"/>
        <v>375.33335147999998</v>
      </c>
      <c r="HS55" s="4">
        <f t="shared" si="133"/>
        <v>375.33335147999998</v>
      </c>
      <c r="HT55" s="4">
        <f t="shared" si="133"/>
        <v>375.33335147999998</v>
      </c>
      <c r="HU55" s="4">
        <f t="shared" si="133"/>
        <v>375.33335147999998</v>
      </c>
      <c r="HV55" s="4">
        <f t="shared" si="133"/>
        <v>375.33335147999998</v>
      </c>
      <c r="HW55" s="4">
        <f t="shared" si="133"/>
        <v>375.33335147999998</v>
      </c>
      <c r="HX55" s="4">
        <f t="shared" si="133"/>
        <v>375.33335147999998</v>
      </c>
      <c r="HY55" s="4">
        <f t="shared" si="133"/>
        <v>375.33335147999998</v>
      </c>
      <c r="HZ55" s="4">
        <f t="shared" si="133"/>
        <v>375.33335147999998</v>
      </c>
      <c r="IA55" s="4">
        <f t="shared" si="133"/>
        <v>375.33335147999998</v>
      </c>
      <c r="IB55" s="4">
        <f t="shared" si="133"/>
        <v>375.33335147999998</v>
      </c>
      <c r="IC55" s="4">
        <f t="shared" si="133"/>
        <v>375.33335147999998</v>
      </c>
      <c r="ID55" s="4">
        <f t="shared" si="133"/>
        <v>375.33335147999998</v>
      </c>
      <c r="IE55" s="4">
        <f t="shared" si="133"/>
        <v>375.33335147999998</v>
      </c>
      <c r="IF55" s="4">
        <f t="shared" si="133"/>
        <v>375.33335147999998</v>
      </c>
      <c r="IG55" s="4">
        <f t="shared" si="133"/>
        <v>375.33335147999998</v>
      </c>
      <c r="IH55" s="4">
        <f t="shared" si="133"/>
        <v>375.33335147999998</v>
      </c>
      <c r="II55" s="4">
        <f t="shared" si="133"/>
        <v>375.33335147999998</v>
      </c>
      <c r="IJ55" s="4">
        <f t="shared" si="133"/>
        <v>375.33335147999998</v>
      </c>
      <c r="IK55" s="4">
        <f t="shared" si="133"/>
        <v>375.33335147999998</v>
      </c>
      <c r="IL55" s="4">
        <f t="shared" si="133"/>
        <v>375.33335147999998</v>
      </c>
      <c r="IM55" s="4">
        <f t="shared" si="133"/>
        <v>375.33335147999998</v>
      </c>
      <c r="IN55" s="4">
        <f t="shared" si="133"/>
        <v>375.33335147999998</v>
      </c>
      <c r="IO55" s="4">
        <f t="shared" si="133"/>
        <v>375.33335147999998</v>
      </c>
      <c r="IP55" s="4">
        <f t="shared" si="133"/>
        <v>375.33335147999998</v>
      </c>
      <c r="IQ55" s="4">
        <f t="shared" si="133"/>
        <v>375.33335147999998</v>
      </c>
      <c r="IR55" s="4">
        <f t="shared" si="133"/>
        <v>375.33335147999998</v>
      </c>
      <c r="IS55" s="4">
        <f t="shared" si="133"/>
        <v>375.33335147999998</v>
      </c>
      <c r="IT55" s="4">
        <f t="shared" si="133"/>
        <v>375.33335147999998</v>
      </c>
      <c r="IU55" s="4">
        <f t="shared" si="133"/>
        <v>375.33335147999998</v>
      </c>
      <c r="IV55" s="4">
        <f t="shared" si="133"/>
        <v>375.33335147999998</v>
      </c>
      <c r="IW55" s="4">
        <f t="shared" si="133"/>
        <v>375.33335147999998</v>
      </c>
      <c r="IX55" s="4">
        <f t="shared" si="133"/>
        <v>375.33335147999998</v>
      </c>
      <c r="IY55" s="4">
        <f t="shared" si="130"/>
        <v>375.33335147999998</v>
      </c>
      <c r="IZ55" s="4">
        <f t="shared" si="130"/>
        <v>375.33335147999998</v>
      </c>
      <c r="JA55" s="4">
        <f t="shared" si="130"/>
        <v>375.33335147999998</v>
      </c>
      <c r="JB55" s="4">
        <f t="shared" si="130"/>
        <v>375.33335147999998</v>
      </c>
      <c r="JC55" s="4">
        <f t="shared" si="130"/>
        <v>375.33335147999998</v>
      </c>
    </row>
    <row r="56" spans="1:263" x14ac:dyDescent="0.4">
      <c r="A56" s="4">
        <f t="shared" si="122"/>
        <v>99921.244831005533</v>
      </c>
      <c r="B56">
        <v>2023</v>
      </c>
      <c r="C56" s="4">
        <f t="shared" ref="C56:BN59" si="134">C152</f>
        <v>382.84001850959999</v>
      </c>
      <c r="D56" s="4">
        <f t="shared" si="134"/>
        <v>382.84001850959999</v>
      </c>
      <c r="E56" s="4">
        <f t="shared" si="134"/>
        <v>382.84001850959999</v>
      </c>
      <c r="F56" s="4">
        <f t="shared" si="134"/>
        <v>382.84001850959999</v>
      </c>
      <c r="G56" s="4">
        <f t="shared" si="134"/>
        <v>382.84001850959999</v>
      </c>
      <c r="H56" s="4">
        <f t="shared" si="134"/>
        <v>382.84001850959999</v>
      </c>
      <c r="I56" s="4">
        <f t="shared" si="134"/>
        <v>382.84001850959999</v>
      </c>
      <c r="J56" s="4">
        <f t="shared" si="134"/>
        <v>382.84001850959999</v>
      </c>
      <c r="K56" s="4">
        <f t="shared" si="134"/>
        <v>382.84001850959999</v>
      </c>
      <c r="L56" s="4">
        <f t="shared" si="134"/>
        <v>382.84001850959999</v>
      </c>
      <c r="M56" s="4">
        <f t="shared" si="134"/>
        <v>382.84001850959999</v>
      </c>
      <c r="N56" s="4">
        <f t="shared" si="134"/>
        <v>382.84001850959999</v>
      </c>
      <c r="O56" s="4">
        <f t="shared" si="134"/>
        <v>382.84001850959999</v>
      </c>
      <c r="P56" s="4">
        <f t="shared" si="134"/>
        <v>382.84001850959999</v>
      </c>
      <c r="Q56" s="4">
        <f t="shared" si="134"/>
        <v>382.84001850959999</v>
      </c>
      <c r="R56" s="4">
        <f t="shared" si="134"/>
        <v>382.84001850959999</v>
      </c>
      <c r="S56" s="4">
        <f t="shared" si="134"/>
        <v>382.84001850959999</v>
      </c>
      <c r="T56" s="4">
        <f t="shared" si="134"/>
        <v>382.84001850959999</v>
      </c>
      <c r="U56" s="4">
        <f t="shared" si="134"/>
        <v>382.84001850959999</v>
      </c>
      <c r="V56" s="4">
        <f t="shared" si="134"/>
        <v>382.84001850959999</v>
      </c>
      <c r="W56" s="4">
        <f t="shared" si="134"/>
        <v>382.84001850959999</v>
      </c>
      <c r="X56" s="4">
        <f t="shared" si="134"/>
        <v>382.84001850959999</v>
      </c>
      <c r="Y56" s="4">
        <f t="shared" si="134"/>
        <v>382.84001850959999</v>
      </c>
      <c r="Z56" s="4">
        <f t="shared" si="134"/>
        <v>382.84001850959999</v>
      </c>
      <c r="AA56" s="4">
        <f t="shared" si="134"/>
        <v>382.84001850959999</v>
      </c>
      <c r="AB56" s="4">
        <f t="shared" si="134"/>
        <v>382.84001850959999</v>
      </c>
      <c r="AC56" s="4">
        <f t="shared" si="134"/>
        <v>382.84001850959999</v>
      </c>
      <c r="AD56" s="4">
        <f t="shared" si="134"/>
        <v>382.84001850959999</v>
      </c>
      <c r="AE56" s="4">
        <f t="shared" si="134"/>
        <v>382.84001850959999</v>
      </c>
      <c r="AF56" s="4">
        <f t="shared" si="134"/>
        <v>382.84001850959999</v>
      </c>
      <c r="AG56" s="4">
        <f t="shared" si="134"/>
        <v>382.84001850959999</v>
      </c>
      <c r="AH56" s="4">
        <f t="shared" si="134"/>
        <v>382.84001850959999</v>
      </c>
      <c r="AI56" s="4">
        <f t="shared" si="134"/>
        <v>382.84001850959999</v>
      </c>
      <c r="AJ56" s="4">
        <f t="shared" si="134"/>
        <v>382.84001850959999</v>
      </c>
      <c r="AK56" s="4">
        <f t="shared" si="134"/>
        <v>382.84001850959999</v>
      </c>
      <c r="AL56" s="4">
        <f t="shared" si="134"/>
        <v>382.84001850959999</v>
      </c>
      <c r="AM56" s="4">
        <f t="shared" si="134"/>
        <v>382.84001850959999</v>
      </c>
      <c r="AN56" s="4">
        <f t="shared" si="134"/>
        <v>382.84001850959999</v>
      </c>
      <c r="AO56" s="4">
        <f t="shared" si="134"/>
        <v>382.84001850959999</v>
      </c>
      <c r="AP56" s="4">
        <f t="shared" si="134"/>
        <v>382.84001850959999</v>
      </c>
      <c r="AQ56" s="4">
        <f t="shared" si="134"/>
        <v>382.84001850959999</v>
      </c>
      <c r="AR56" s="4">
        <f t="shared" si="134"/>
        <v>382.84001850959999</v>
      </c>
      <c r="AS56" s="4">
        <f t="shared" si="134"/>
        <v>382.84001850959999</v>
      </c>
      <c r="AT56" s="4">
        <f t="shared" si="134"/>
        <v>382.84001850959999</v>
      </c>
      <c r="AU56" s="4">
        <f t="shared" si="134"/>
        <v>382.84001850959999</v>
      </c>
      <c r="AV56" s="4">
        <f t="shared" si="134"/>
        <v>382.84001850959999</v>
      </c>
      <c r="AW56" s="4">
        <f t="shared" si="134"/>
        <v>382.84001850959999</v>
      </c>
      <c r="AX56" s="4">
        <f t="shared" si="134"/>
        <v>382.84001850959999</v>
      </c>
      <c r="AY56" s="4">
        <f t="shared" si="134"/>
        <v>382.84001850959999</v>
      </c>
      <c r="AZ56" s="4">
        <f t="shared" si="134"/>
        <v>382.84001850959999</v>
      </c>
      <c r="BA56" s="4">
        <f t="shared" si="134"/>
        <v>382.84001850959999</v>
      </c>
      <c r="BB56" s="4">
        <f t="shared" si="134"/>
        <v>382.84001850959999</v>
      </c>
      <c r="BC56" s="4">
        <f t="shared" si="134"/>
        <v>382.84001850959999</v>
      </c>
      <c r="BD56" s="4">
        <f t="shared" si="134"/>
        <v>382.84001850959999</v>
      </c>
      <c r="BE56" s="4">
        <f t="shared" si="134"/>
        <v>382.84001850959999</v>
      </c>
      <c r="BF56" s="4">
        <f t="shared" si="134"/>
        <v>382.84001850959999</v>
      </c>
      <c r="BG56" s="4">
        <f t="shared" si="134"/>
        <v>382.84001850959999</v>
      </c>
      <c r="BH56" s="4">
        <f t="shared" si="134"/>
        <v>382.84001850959999</v>
      </c>
      <c r="BI56" s="4">
        <f t="shared" si="134"/>
        <v>382.84001850959999</v>
      </c>
      <c r="BJ56" s="4">
        <f t="shared" si="134"/>
        <v>382.84001850959999</v>
      </c>
      <c r="BK56" s="4">
        <f t="shared" si="134"/>
        <v>382.84001850959999</v>
      </c>
      <c r="BL56" s="4">
        <f t="shared" si="134"/>
        <v>382.84001850959999</v>
      </c>
      <c r="BM56" s="4">
        <f t="shared" si="134"/>
        <v>382.84001850959999</v>
      </c>
      <c r="BN56" s="4">
        <f t="shared" si="134"/>
        <v>382.84001850959999</v>
      </c>
      <c r="BO56" s="4">
        <f t="shared" si="123"/>
        <v>382.84001850959999</v>
      </c>
      <c r="BP56" s="4">
        <f t="shared" si="132"/>
        <v>382.84001850959999</v>
      </c>
      <c r="BQ56" s="4">
        <f t="shared" si="132"/>
        <v>382.84001850959999</v>
      </c>
      <c r="BR56" s="4">
        <f t="shared" si="132"/>
        <v>382.84001850959999</v>
      </c>
      <c r="BS56" s="4">
        <f t="shared" si="132"/>
        <v>382.84001850959999</v>
      </c>
      <c r="BT56" s="4">
        <f t="shared" si="132"/>
        <v>382.84001850959999</v>
      </c>
      <c r="BU56" s="4">
        <f t="shared" si="132"/>
        <v>382.84001850959999</v>
      </c>
      <c r="BV56" s="4">
        <f t="shared" si="132"/>
        <v>382.84001850959999</v>
      </c>
      <c r="BW56" s="4">
        <f t="shared" si="132"/>
        <v>382.84001850959999</v>
      </c>
      <c r="BX56" s="4">
        <f t="shared" si="132"/>
        <v>382.84001850959999</v>
      </c>
      <c r="BY56" s="4">
        <f t="shared" si="132"/>
        <v>382.84001850959999</v>
      </c>
      <c r="BZ56" s="4">
        <f t="shared" si="132"/>
        <v>382.84001850959999</v>
      </c>
      <c r="CA56" s="4">
        <f t="shared" si="132"/>
        <v>382.84001850959999</v>
      </c>
      <c r="CB56" s="4">
        <f t="shared" si="132"/>
        <v>382.84001850959999</v>
      </c>
      <c r="CC56" s="4">
        <f t="shared" si="132"/>
        <v>382.84001850959999</v>
      </c>
      <c r="CD56" s="4">
        <f t="shared" si="132"/>
        <v>382.84001850959999</v>
      </c>
      <c r="CE56" s="4">
        <f t="shared" si="132"/>
        <v>382.84001850959999</v>
      </c>
      <c r="CF56" s="4">
        <f t="shared" si="132"/>
        <v>382.84001850959999</v>
      </c>
      <c r="CG56" s="4">
        <f t="shared" si="132"/>
        <v>382.84001850959999</v>
      </c>
      <c r="CH56" s="4">
        <f t="shared" si="132"/>
        <v>382.84001850959999</v>
      </c>
      <c r="CI56" s="4">
        <f t="shared" si="132"/>
        <v>382.84001850959999</v>
      </c>
      <c r="CJ56" s="4">
        <f t="shared" si="132"/>
        <v>382.84001850959999</v>
      </c>
      <c r="CK56" s="4">
        <f t="shared" si="132"/>
        <v>382.84001850959999</v>
      </c>
      <c r="CL56" s="4">
        <f t="shared" si="132"/>
        <v>382.84001850959999</v>
      </c>
      <c r="CM56" s="4">
        <f t="shared" si="132"/>
        <v>382.84001850959999</v>
      </c>
      <c r="CN56" s="4">
        <f t="shared" si="132"/>
        <v>382.84001850959999</v>
      </c>
      <c r="CO56" s="4">
        <f t="shared" si="132"/>
        <v>382.84001850959999</v>
      </c>
      <c r="CP56" s="4">
        <f t="shared" si="132"/>
        <v>382.84001850959999</v>
      </c>
      <c r="CQ56" s="4">
        <f t="shared" si="132"/>
        <v>382.84001850959999</v>
      </c>
      <c r="CR56" s="4">
        <f t="shared" si="132"/>
        <v>382.84001850959999</v>
      </c>
      <c r="CS56" s="4">
        <f t="shared" si="132"/>
        <v>382.84001850959999</v>
      </c>
      <c r="CT56" s="4">
        <f t="shared" si="132"/>
        <v>382.84001850959999</v>
      </c>
      <c r="CU56" s="4">
        <f t="shared" si="132"/>
        <v>382.84001850959999</v>
      </c>
      <c r="CV56" s="4">
        <f t="shared" si="132"/>
        <v>382.84001850959999</v>
      </c>
      <c r="CW56" s="4">
        <f t="shared" si="132"/>
        <v>382.84001850959999</v>
      </c>
      <c r="CX56" s="4">
        <f t="shared" si="132"/>
        <v>382.84001850959999</v>
      </c>
      <c r="CY56" s="4">
        <f t="shared" si="132"/>
        <v>382.84001850959999</v>
      </c>
      <c r="CZ56" s="4">
        <f t="shared" si="132"/>
        <v>382.84001850959999</v>
      </c>
      <c r="DA56" s="4">
        <f t="shared" si="132"/>
        <v>382.84001850959999</v>
      </c>
      <c r="DB56" s="4">
        <f t="shared" si="132"/>
        <v>382.84001850959999</v>
      </c>
      <c r="DC56" s="4">
        <f t="shared" si="132"/>
        <v>382.84001850959999</v>
      </c>
      <c r="DD56" s="4">
        <f t="shared" si="132"/>
        <v>382.84001850959999</v>
      </c>
      <c r="DE56" s="4">
        <f t="shared" si="132"/>
        <v>382.84001850959999</v>
      </c>
      <c r="DF56" s="4">
        <f t="shared" si="132"/>
        <v>382.84001850959999</v>
      </c>
      <c r="DG56" s="4">
        <f t="shared" si="132"/>
        <v>382.84001850959999</v>
      </c>
      <c r="DH56" s="4">
        <f t="shared" si="132"/>
        <v>382.84001850959999</v>
      </c>
      <c r="DI56" s="4">
        <f t="shared" si="132"/>
        <v>382.84001850959999</v>
      </c>
      <c r="DJ56" s="4">
        <f t="shared" si="132"/>
        <v>382.84001850959999</v>
      </c>
      <c r="DK56" s="4">
        <f t="shared" si="132"/>
        <v>382.84001850959999</v>
      </c>
      <c r="DL56" s="4">
        <f t="shared" si="132"/>
        <v>382.84001850959999</v>
      </c>
      <c r="DM56" s="4">
        <f t="shared" si="132"/>
        <v>382.84001850959999</v>
      </c>
      <c r="DN56" s="4">
        <f t="shared" si="132"/>
        <v>382.84001850959999</v>
      </c>
      <c r="DO56" s="4">
        <f t="shared" si="132"/>
        <v>382.84001850959999</v>
      </c>
      <c r="DP56" s="4">
        <f t="shared" si="132"/>
        <v>382.84001850959999</v>
      </c>
      <c r="DQ56" s="4">
        <f t="shared" si="132"/>
        <v>382.84001850959999</v>
      </c>
      <c r="DR56" s="4">
        <f t="shared" si="132"/>
        <v>382.84001850959999</v>
      </c>
      <c r="DS56" s="4">
        <f t="shared" si="132"/>
        <v>382.84001850959999</v>
      </c>
      <c r="DT56" s="4">
        <f t="shared" si="132"/>
        <v>382.84001850959999</v>
      </c>
      <c r="DU56" s="4">
        <f t="shared" si="132"/>
        <v>382.84001850959999</v>
      </c>
      <c r="DV56" s="4">
        <f t="shared" si="132"/>
        <v>382.84001850959999</v>
      </c>
      <c r="DW56" s="4">
        <f t="shared" si="132"/>
        <v>382.84001850959999</v>
      </c>
      <c r="DX56" s="4">
        <f t="shared" si="132"/>
        <v>382.84001850959999</v>
      </c>
      <c r="DY56" s="4">
        <f t="shared" si="132"/>
        <v>382.84001850959999</v>
      </c>
      <c r="DZ56" s="4">
        <f t="shared" si="132"/>
        <v>382.84001850959999</v>
      </c>
      <c r="EA56" s="4">
        <f t="shared" si="129"/>
        <v>382.84001850959999</v>
      </c>
      <c r="EB56" s="4">
        <f t="shared" si="129"/>
        <v>382.84001850959999</v>
      </c>
      <c r="EC56" s="4">
        <f t="shared" si="129"/>
        <v>382.84001850959999</v>
      </c>
      <c r="ED56" s="4">
        <f t="shared" si="129"/>
        <v>382.84001850959999</v>
      </c>
      <c r="EE56" s="4">
        <f t="shared" si="129"/>
        <v>382.84001850959999</v>
      </c>
      <c r="EF56" s="4">
        <f t="shared" si="129"/>
        <v>382.84001850959999</v>
      </c>
      <c r="EG56" s="4">
        <f t="shared" si="129"/>
        <v>382.84001850959999</v>
      </c>
      <c r="EH56" s="4">
        <f t="shared" si="129"/>
        <v>382.84001850959999</v>
      </c>
      <c r="EI56" s="4">
        <f t="shared" si="129"/>
        <v>382.84001850959999</v>
      </c>
      <c r="EJ56" s="4">
        <f t="shared" si="129"/>
        <v>382.84001850959999</v>
      </c>
      <c r="EK56" s="4">
        <f t="shared" si="129"/>
        <v>382.84001850959999</v>
      </c>
      <c r="EL56" s="4">
        <f t="shared" si="129"/>
        <v>382.84001850959999</v>
      </c>
      <c r="EM56" s="4">
        <f t="shared" si="129"/>
        <v>382.84001850959999</v>
      </c>
      <c r="EN56" s="4">
        <f t="shared" si="129"/>
        <v>382.84001850959999</v>
      </c>
      <c r="EO56" s="4">
        <f t="shared" si="129"/>
        <v>382.84001850959999</v>
      </c>
      <c r="EP56" s="4">
        <f t="shared" si="129"/>
        <v>382.84001850959999</v>
      </c>
      <c r="EQ56" s="4">
        <f t="shared" si="129"/>
        <v>382.84001850959999</v>
      </c>
      <c r="ER56" s="4">
        <f t="shared" si="129"/>
        <v>382.84001850959999</v>
      </c>
      <c r="ES56" s="4">
        <f t="shared" si="129"/>
        <v>382.84001850959999</v>
      </c>
      <c r="ET56" s="4">
        <f t="shared" si="129"/>
        <v>382.84001850959999</v>
      </c>
      <c r="EU56" s="4">
        <f t="shared" si="129"/>
        <v>382.84001850959999</v>
      </c>
      <c r="EV56" s="4">
        <f t="shared" si="129"/>
        <v>382.84001850959999</v>
      </c>
      <c r="EW56" s="4">
        <f t="shared" si="129"/>
        <v>382.84001850959999</v>
      </c>
      <c r="EX56" s="4">
        <f t="shared" si="129"/>
        <v>382.84001850959999</v>
      </c>
      <c r="EY56" s="4">
        <f t="shared" si="129"/>
        <v>382.84001850959999</v>
      </c>
      <c r="EZ56" s="4">
        <f t="shared" si="129"/>
        <v>382.84001850959999</v>
      </c>
      <c r="FA56" s="4">
        <f t="shared" si="129"/>
        <v>382.84001850959999</v>
      </c>
      <c r="FB56" s="4">
        <f t="shared" si="129"/>
        <v>382.84001850959999</v>
      </c>
      <c r="FC56" s="4">
        <f t="shared" si="129"/>
        <v>382.84001850959999</v>
      </c>
      <c r="FD56" s="4">
        <f t="shared" si="129"/>
        <v>382.84001850959999</v>
      </c>
      <c r="FE56" s="4">
        <f t="shared" si="129"/>
        <v>382.84001850959999</v>
      </c>
      <c r="FF56" s="4">
        <f t="shared" si="129"/>
        <v>382.84001850959999</v>
      </c>
      <c r="FG56" s="4">
        <f t="shared" si="129"/>
        <v>382.84001850959999</v>
      </c>
      <c r="FH56" s="4">
        <f t="shared" si="129"/>
        <v>382.84001850959999</v>
      </c>
      <c r="FI56" s="4">
        <f t="shared" si="129"/>
        <v>382.84001850959999</v>
      </c>
      <c r="FJ56" s="4">
        <f t="shared" si="129"/>
        <v>382.84001850959999</v>
      </c>
      <c r="FK56" s="4">
        <f t="shared" si="129"/>
        <v>382.84001850959999</v>
      </c>
      <c r="FL56" s="4">
        <f t="shared" si="129"/>
        <v>382.84001850959999</v>
      </c>
      <c r="FM56" s="4">
        <f t="shared" si="129"/>
        <v>382.84001850959999</v>
      </c>
      <c r="FN56" s="4">
        <f t="shared" si="129"/>
        <v>382.84001850959999</v>
      </c>
      <c r="FO56" s="4">
        <f t="shared" si="129"/>
        <v>382.84001850959999</v>
      </c>
      <c r="FP56" s="4">
        <f t="shared" si="129"/>
        <v>382.84001850959999</v>
      </c>
      <c r="FQ56" s="4">
        <f t="shared" si="129"/>
        <v>382.84001850959999</v>
      </c>
      <c r="FR56" s="4">
        <f t="shared" si="129"/>
        <v>382.84001850959999</v>
      </c>
      <c r="FS56" s="4">
        <f t="shared" si="129"/>
        <v>382.84001850959999</v>
      </c>
      <c r="FT56" s="4">
        <f t="shared" si="129"/>
        <v>382.84001850959999</v>
      </c>
      <c r="FU56" s="4">
        <f t="shared" si="129"/>
        <v>382.84001850959999</v>
      </c>
      <c r="FV56" s="4">
        <f t="shared" si="129"/>
        <v>382.84001850959999</v>
      </c>
      <c r="FW56" s="4">
        <f t="shared" si="129"/>
        <v>382.84001850959999</v>
      </c>
      <c r="FX56" s="4">
        <f t="shared" si="129"/>
        <v>382.84001850959999</v>
      </c>
      <c r="FY56" s="4">
        <f t="shared" si="129"/>
        <v>382.84001850959999</v>
      </c>
      <c r="FZ56" s="4">
        <f t="shared" si="129"/>
        <v>382.84001850959999</v>
      </c>
      <c r="GA56" s="4">
        <f t="shared" si="129"/>
        <v>382.84001850959999</v>
      </c>
      <c r="GB56" s="4">
        <f t="shared" si="129"/>
        <v>382.84001850959999</v>
      </c>
      <c r="GC56" s="4">
        <f t="shared" si="129"/>
        <v>382.84001850959999</v>
      </c>
      <c r="GD56" s="4">
        <f t="shared" si="129"/>
        <v>382.84001850959999</v>
      </c>
      <c r="GE56" s="4">
        <f t="shared" si="129"/>
        <v>382.84001850959999</v>
      </c>
      <c r="GF56" s="4">
        <f t="shared" si="129"/>
        <v>382.84001850959999</v>
      </c>
      <c r="GG56" s="4">
        <f t="shared" si="129"/>
        <v>382.84001850959999</v>
      </c>
      <c r="GH56" s="4">
        <f t="shared" si="129"/>
        <v>382.84001850959999</v>
      </c>
      <c r="GI56" s="4">
        <f t="shared" si="129"/>
        <v>382.84001850959999</v>
      </c>
      <c r="GJ56" s="4">
        <f t="shared" si="129"/>
        <v>382.84001850959999</v>
      </c>
      <c r="GK56" s="4">
        <f t="shared" si="129"/>
        <v>382.84001850959999</v>
      </c>
      <c r="GL56" s="4">
        <f t="shared" si="129"/>
        <v>382.84001850959999</v>
      </c>
      <c r="GM56" s="4">
        <f t="shared" si="125"/>
        <v>382.84001850959999</v>
      </c>
      <c r="GN56" s="4">
        <f t="shared" si="133"/>
        <v>382.84001850959999</v>
      </c>
      <c r="GO56" s="4">
        <f t="shared" si="133"/>
        <v>382.84001850959999</v>
      </c>
      <c r="GP56" s="4">
        <f t="shared" si="133"/>
        <v>382.84001850959999</v>
      </c>
      <c r="GQ56" s="4">
        <f t="shared" si="133"/>
        <v>382.84001850959999</v>
      </c>
      <c r="GR56" s="4">
        <f t="shared" si="133"/>
        <v>382.84001850959999</v>
      </c>
      <c r="GS56" s="4">
        <f t="shared" si="133"/>
        <v>382.84001850959999</v>
      </c>
      <c r="GT56" s="4">
        <f t="shared" si="133"/>
        <v>382.84001850959999</v>
      </c>
      <c r="GU56" s="4">
        <f t="shared" si="133"/>
        <v>382.84001850959999</v>
      </c>
      <c r="GV56" s="4">
        <f t="shared" si="133"/>
        <v>382.84001850959999</v>
      </c>
      <c r="GW56" s="4">
        <f t="shared" si="133"/>
        <v>382.84001850959999</v>
      </c>
      <c r="GX56" s="4">
        <f t="shared" si="133"/>
        <v>382.84001850959999</v>
      </c>
      <c r="GY56" s="4">
        <f t="shared" si="133"/>
        <v>382.84001850959999</v>
      </c>
      <c r="GZ56" s="4">
        <f t="shared" si="133"/>
        <v>382.84001850959999</v>
      </c>
      <c r="HA56" s="4">
        <f t="shared" si="133"/>
        <v>382.84001850959999</v>
      </c>
      <c r="HB56" s="4">
        <f t="shared" si="133"/>
        <v>382.84001850959999</v>
      </c>
      <c r="HC56" s="4">
        <f t="shared" si="133"/>
        <v>382.84001850959999</v>
      </c>
      <c r="HD56" s="4">
        <f t="shared" si="133"/>
        <v>382.84001850959999</v>
      </c>
      <c r="HE56" s="4">
        <f t="shared" si="133"/>
        <v>382.84001850959999</v>
      </c>
      <c r="HF56" s="4">
        <f t="shared" si="133"/>
        <v>382.84001850959999</v>
      </c>
      <c r="HG56" s="4">
        <f t="shared" si="133"/>
        <v>382.84001850959999</v>
      </c>
      <c r="HH56" s="4">
        <f t="shared" si="133"/>
        <v>382.84001850959999</v>
      </c>
      <c r="HI56" s="4">
        <f t="shared" si="133"/>
        <v>382.84001850959999</v>
      </c>
      <c r="HJ56" s="4">
        <f t="shared" si="133"/>
        <v>382.84001850959999</v>
      </c>
      <c r="HK56" s="4">
        <f t="shared" si="133"/>
        <v>382.84001850959999</v>
      </c>
      <c r="HL56" s="4">
        <f t="shared" si="133"/>
        <v>382.84001850959999</v>
      </c>
      <c r="HM56" s="4">
        <f t="shared" si="133"/>
        <v>382.84001850959999</v>
      </c>
      <c r="HN56" s="4">
        <f t="shared" si="133"/>
        <v>382.84001850959999</v>
      </c>
      <c r="HO56" s="4">
        <f t="shared" si="133"/>
        <v>382.84001850959999</v>
      </c>
      <c r="HP56" s="4">
        <f t="shared" si="133"/>
        <v>382.84001850959999</v>
      </c>
      <c r="HQ56" s="4">
        <f t="shared" si="133"/>
        <v>382.84001850959999</v>
      </c>
      <c r="HR56" s="4">
        <f t="shared" si="133"/>
        <v>382.84001850959999</v>
      </c>
      <c r="HS56" s="4">
        <f t="shared" si="133"/>
        <v>382.84001850959999</v>
      </c>
      <c r="HT56" s="4">
        <f t="shared" si="133"/>
        <v>382.84001850959999</v>
      </c>
      <c r="HU56" s="4">
        <f t="shared" si="133"/>
        <v>382.84001850959999</v>
      </c>
      <c r="HV56" s="4">
        <f t="shared" si="133"/>
        <v>382.84001850959999</v>
      </c>
      <c r="HW56" s="4">
        <f t="shared" si="133"/>
        <v>382.84001850959999</v>
      </c>
      <c r="HX56" s="4">
        <f t="shared" si="133"/>
        <v>382.84001850959999</v>
      </c>
      <c r="HY56" s="4">
        <f t="shared" si="133"/>
        <v>382.84001850959999</v>
      </c>
      <c r="HZ56" s="4">
        <f t="shared" si="133"/>
        <v>382.84001850959999</v>
      </c>
      <c r="IA56" s="4">
        <f t="shared" si="133"/>
        <v>382.84001850959999</v>
      </c>
      <c r="IB56" s="4">
        <f t="shared" si="133"/>
        <v>382.84001850959999</v>
      </c>
      <c r="IC56" s="4">
        <f t="shared" si="133"/>
        <v>382.84001850959999</v>
      </c>
      <c r="ID56" s="4">
        <f t="shared" si="133"/>
        <v>382.84001850959999</v>
      </c>
      <c r="IE56" s="4">
        <f t="shared" si="133"/>
        <v>382.84001850959999</v>
      </c>
      <c r="IF56" s="4">
        <f t="shared" si="133"/>
        <v>382.84001850959999</v>
      </c>
      <c r="IG56" s="4">
        <f t="shared" si="133"/>
        <v>382.84001850959999</v>
      </c>
      <c r="IH56" s="4">
        <f t="shared" si="133"/>
        <v>382.84001850959999</v>
      </c>
      <c r="II56" s="4">
        <f t="shared" si="133"/>
        <v>382.84001850959999</v>
      </c>
      <c r="IJ56" s="4">
        <f t="shared" si="133"/>
        <v>382.84001850959999</v>
      </c>
      <c r="IK56" s="4">
        <f t="shared" si="133"/>
        <v>382.84001850959999</v>
      </c>
      <c r="IL56" s="4">
        <f t="shared" si="133"/>
        <v>382.84001850959999</v>
      </c>
      <c r="IM56" s="4">
        <f t="shared" si="133"/>
        <v>382.84001850959999</v>
      </c>
      <c r="IN56" s="4">
        <f t="shared" si="133"/>
        <v>382.84001850959999</v>
      </c>
      <c r="IO56" s="4">
        <f t="shared" si="133"/>
        <v>382.84001850959999</v>
      </c>
      <c r="IP56" s="4">
        <f t="shared" si="133"/>
        <v>382.84001850959999</v>
      </c>
      <c r="IQ56" s="4">
        <f t="shared" si="133"/>
        <v>382.84001850959999</v>
      </c>
      <c r="IR56" s="4">
        <f t="shared" si="133"/>
        <v>382.84001850959999</v>
      </c>
      <c r="IS56" s="4">
        <f t="shared" si="133"/>
        <v>382.84001850959999</v>
      </c>
      <c r="IT56" s="4">
        <f t="shared" si="133"/>
        <v>382.84001850959999</v>
      </c>
      <c r="IU56" s="4">
        <f t="shared" si="133"/>
        <v>382.84001850959999</v>
      </c>
      <c r="IV56" s="4">
        <f t="shared" si="133"/>
        <v>382.84001850959999</v>
      </c>
      <c r="IW56" s="4">
        <f t="shared" si="133"/>
        <v>382.84001850959999</v>
      </c>
      <c r="IX56" s="4">
        <f t="shared" si="133"/>
        <v>382.84001850959999</v>
      </c>
      <c r="IY56" s="4">
        <f t="shared" si="130"/>
        <v>382.84001850959999</v>
      </c>
      <c r="IZ56" s="4">
        <f t="shared" si="130"/>
        <v>382.84001850959999</v>
      </c>
      <c r="JA56" s="4">
        <f t="shared" si="130"/>
        <v>382.84001850959999</v>
      </c>
      <c r="JB56" s="4">
        <f t="shared" si="130"/>
        <v>382.84001850959999</v>
      </c>
      <c r="JC56" s="4">
        <f t="shared" si="130"/>
        <v>382.84001850959999</v>
      </c>
    </row>
    <row r="57" spans="1:263" x14ac:dyDescent="0.4">
      <c r="A57" s="4">
        <f t="shared" si="122"/>
        <v>101919.66972762597</v>
      </c>
      <c r="B57">
        <v>2024</v>
      </c>
      <c r="C57" s="4">
        <f t="shared" si="134"/>
        <v>390.49681887979199</v>
      </c>
      <c r="D57" s="4">
        <f t="shared" si="134"/>
        <v>390.49681887979199</v>
      </c>
      <c r="E57" s="4">
        <f t="shared" si="134"/>
        <v>390.49681887979199</v>
      </c>
      <c r="F57" s="4">
        <f t="shared" si="134"/>
        <v>390.49681887979199</v>
      </c>
      <c r="G57" s="4">
        <f t="shared" si="134"/>
        <v>390.49681887979199</v>
      </c>
      <c r="H57" s="4">
        <f t="shared" si="134"/>
        <v>390.49681887979199</v>
      </c>
      <c r="I57" s="4">
        <f t="shared" si="134"/>
        <v>390.49681887979199</v>
      </c>
      <c r="J57" s="4">
        <f t="shared" si="134"/>
        <v>390.49681887979199</v>
      </c>
      <c r="K57" s="4">
        <f t="shared" si="134"/>
        <v>390.49681887979199</v>
      </c>
      <c r="L57" s="4">
        <f t="shared" si="134"/>
        <v>390.49681887979199</v>
      </c>
      <c r="M57" s="4">
        <f t="shared" si="134"/>
        <v>390.49681887979199</v>
      </c>
      <c r="N57" s="4">
        <f t="shared" si="134"/>
        <v>390.49681887979199</v>
      </c>
      <c r="O57" s="4">
        <f t="shared" si="134"/>
        <v>390.49681887979199</v>
      </c>
      <c r="P57" s="4">
        <f t="shared" si="134"/>
        <v>390.49681887979199</v>
      </c>
      <c r="Q57" s="4">
        <f t="shared" si="134"/>
        <v>390.49681887979199</v>
      </c>
      <c r="R57" s="4">
        <f t="shared" si="134"/>
        <v>390.49681887979199</v>
      </c>
      <c r="S57" s="4">
        <f t="shared" si="134"/>
        <v>390.49681887979199</v>
      </c>
      <c r="T57" s="4">
        <f t="shared" si="134"/>
        <v>390.49681887979199</v>
      </c>
      <c r="U57" s="4">
        <f t="shared" si="134"/>
        <v>390.49681887979199</v>
      </c>
      <c r="V57" s="4">
        <f t="shared" si="134"/>
        <v>390.49681887979199</v>
      </c>
      <c r="W57" s="4">
        <f t="shared" si="134"/>
        <v>390.49681887979199</v>
      </c>
      <c r="X57" s="4">
        <f t="shared" si="134"/>
        <v>390.49681887979199</v>
      </c>
      <c r="Y57" s="4">
        <f t="shared" si="134"/>
        <v>390.49681887979199</v>
      </c>
      <c r="Z57" s="4">
        <f t="shared" si="134"/>
        <v>390.49681887979199</v>
      </c>
      <c r="AA57" s="4">
        <f t="shared" si="134"/>
        <v>390.49681887979199</v>
      </c>
      <c r="AB57" s="4">
        <f t="shared" si="134"/>
        <v>390.49681887979199</v>
      </c>
      <c r="AC57" s="4">
        <f t="shared" si="134"/>
        <v>390.49681887979199</v>
      </c>
      <c r="AD57" s="4">
        <f t="shared" si="134"/>
        <v>390.49681887979199</v>
      </c>
      <c r="AE57" s="4">
        <f t="shared" si="134"/>
        <v>390.49681887979199</v>
      </c>
      <c r="AF57" s="4">
        <f t="shared" si="134"/>
        <v>390.49681887979199</v>
      </c>
      <c r="AG57" s="4">
        <f t="shared" si="134"/>
        <v>390.49681887979199</v>
      </c>
      <c r="AH57" s="4">
        <f t="shared" si="134"/>
        <v>390.49681887979199</v>
      </c>
      <c r="AI57" s="4">
        <f t="shared" si="134"/>
        <v>390.49681887979199</v>
      </c>
      <c r="AJ57" s="4">
        <f t="shared" si="134"/>
        <v>390.49681887979199</v>
      </c>
      <c r="AK57" s="4">
        <f t="shared" si="134"/>
        <v>390.49681887979199</v>
      </c>
      <c r="AL57" s="4">
        <f t="shared" si="134"/>
        <v>390.49681887979199</v>
      </c>
      <c r="AM57" s="4">
        <f t="shared" si="134"/>
        <v>390.49681887979199</v>
      </c>
      <c r="AN57" s="4">
        <f t="shared" si="134"/>
        <v>390.49681887979199</v>
      </c>
      <c r="AO57" s="4">
        <f t="shared" si="134"/>
        <v>390.49681887979199</v>
      </c>
      <c r="AP57" s="4">
        <f t="shared" si="134"/>
        <v>390.49681887979199</v>
      </c>
      <c r="AQ57" s="4">
        <f t="shared" si="134"/>
        <v>390.49681887979199</v>
      </c>
      <c r="AR57" s="4">
        <f t="shared" si="134"/>
        <v>390.49681887979199</v>
      </c>
      <c r="AS57" s="4">
        <f t="shared" si="134"/>
        <v>390.49681887979199</v>
      </c>
      <c r="AT57" s="4">
        <f t="shared" si="134"/>
        <v>390.49681887979199</v>
      </c>
      <c r="AU57" s="4">
        <f t="shared" si="134"/>
        <v>390.49681887979199</v>
      </c>
      <c r="AV57" s="4">
        <f t="shared" si="134"/>
        <v>390.49681887979199</v>
      </c>
      <c r="AW57" s="4">
        <f t="shared" si="134"/>
        <v>390.49681887979199</v>
      </c>
      <c r="AX57" s="4">
        <f t="shared" si="134"/>
        <v>390.49681887979199</v>
      </c>
      <c r="AY57" s="4">
        <f t="shared" si="134"/>
        <v>390.49681887979199</v>
      </c>
      <c r="AZ57" s="4">
        <f t="shared" si="134"/>
        <v>390.49681887979199</v>
      </c>
      <c r="BA57" s="4">
        <f t="shared" si="134"/>
        <v>390.49681887979199</v>
      </c>
      <c r="BB57" s="4">
        <f t="shared" si="134"/>
        <v>390.49681887979199</v>
      </c>
      <c r="BC57" s="4">
        <f t="shared" si="134"/>
        <v>390.49681887979199</v>
      </c>
      <c r="BD57" s="4">
        <f t="shared" si="134"/>
        <v>390.49681887979199</v>
      </c>
      <c r="BE57" s="4">
        <f t="shared" si="134"/>
        <v>390.49681887979199</v>
      </c>
      <c r="BF57" s="4">
        <f t="shared" si="134"/>
        <v>390.49681887979199</v>
      </c>
      <c r="BG57" s="4">
        <f t="shared" si="134"/>
        <v>390.49681887979199</v>
      </c>
      <c r="BH57" s="4">
        <f t="shared" si="134"/>
        <v>390.49681887979199</v>
      </c>
      <c r="BI57" s="4">
        <f t="shared" si="134"/>
        <v>390.49681887979199</v>
      </c>
      <c r="BJ57" s="4">
        <f t="shared" si="134"/>
        <v>390.49681887979199</v>
      </c>
      <c r="BK57" s="4">
        <f t="shared" si="134"/>
        <v>390.49681887979199</v>
      </c>
      <c r="BL57" s="4">
        <f t="shared" si="134"/>
        <v>390.49681887979199</v>
      </c>
      <c r="BM57" s="4">
        <f t="shared" si="134"/>
        <v>390.49681887979199</v>
      </c>
      <c r="BN57" s="4">
        <f t="shared" si="134"/>
        <v>390.49681887979199</v>
      </c>
      <c r="BO57" s="4">
        <f t="shared" si="123"/>
        <v>390.49681887979199</v>
      </c>
      <c r="BP57" s="4">
        <f t="shared" si="132"/>
        <v>390.49681887979199</v>
      </c>
      <c r="BQ57" s="4">
        <f t="shared" si="132"/>
        <v>390.49681887979199</v>
      </c>
      <c r="BR57" s="4">
        <f t="shared" si="132"/>
        <v>390.49681887979199</v>
      </c>
      <c r="BS57" s="4">
        <f t="shared" si="132"/>
        <v>390.49681887979199</v>
      </c>
      <c r="BT57" s="4">
        <f t="shared" si="132"/>
        <v>390.49681887979199</v>
      </c>
      <c r="BU57" s="4">
        <f t="shared" si="132"/>
        <v>390.49681887979199</v>
      </c>
      <c r="BV57" s="4">
        <f t="shared" si="132"/>
        <v>390.49681887979199</v>
      </c>
      <c r="BW57" s="4">
        <f t="shared" si="132"/>
        <v>390.49681887979199</v>
      </c>
      <c r="BX57" s="4">
        <f t="shared" si="132"/>
        <v>390.49681887979199</v>
      </c>
      <c r="BY57" s="4">
        <f t="shared" si="132"/>
        <v>390.49681887979199</v>
      </c>
      <c r="BZ57" s="4">
        <f t="shared" si="132"/>
        <v>390.49681887979199</v>
      </c>
      <c r="CA57" s="4">
        <f t="shared" si="132"/>
        <v>390.49681887979199</v>
      </c>
      <c r="CB57" s="4">
        <f t="shared" si="132"/>
        <v>390.49681887979199</v>
      </c>
      <c r="CC57" s="4">
        <f t="shared" si="132"/>
        <v>390.49681887979199</v>
      </c>
      <c r="CD57" s="4">
        <f t="shared" si="132"/>
        <v>390.49681887979199</v>
      </c>
      <c r="CE57" s="4">
        <f t="shared" si="132"/>
        <v>390.49681887979199</v>
      </c>
      <c r="CF57" s="4">
        <f t="shared" si="132"/>
        <v>390.49681887979199</v>
      </c>
      <c r="CG57" s="4">
        <f t="shared" si="132"/>
        <v>390.49681887979199</v>
      </c>
      <c r="CH57" s="4">
        <f t="shared" si="132"/>
        <v>390.49681887979199</v>
      </c>
      <c r="CI57" s="4">
        <f t="shared" si="132"/>
        <v>390.49681887979199</v>
      </c>
      <c r="CJ57" s="4">
        <f t="shared" si="132"/>
        <v>390.49681887979199</v>
      </c>
      <c r="CK57" s="4">
        <f t="shared" si="132"/>
        <v>390.49681887979199</v>
      </c>
      <c r="CL57" s="4">
        <f t="shared" si="132"/>
        <v>390.49681887979199</v>
      </c>
      <c r="CM57" s="4">
        <f t="shared" si="132"/>
        <v>390.49681887979199</v>
      </c>
      <c r="CN57" s="4">
        <f t="shared" si="132"/>
        <v>390.49681887979199</v>
      </c>
      <c r="CO57" s="4">
        <f t="shared" si="132"/>
        <v>390.49681887979199</v>
      </c>
      <c r="CP57" s="4">
        <f t="shared" si="132"/>
        <v>390.49681887979199</v>
      </c>
      <c r="CQ57" s="4">
        <f t="shared" si="132"/>
        <v>390.49681887979199</v>
      </c>
      <c r="CR57" s="4">
        <f t="shared" si="132"/>
        <v>390.49681887979199</v>
      </c>
      <c r="CS57" s="4">
        <f t="shared" si="132"/>
        <v>390.49681887979199</v>
      </c>
      <c r="CT57" s="4">
        <f t="shared" si="132"/>
        <v>390.49681887979199</v>
      </c>
      <c r="CU57" s="4">
        <f t="shared" si="132"/>
        <v>390.49681887979199</v>
      </c>
      <c r="CV57" s="4">
        <f t="shared" si="132"/>
        <v>390.49681887979199</v>
      </c>
      <c r="CW57" s="4">
        <f t="shared" si="132"/>
        <v>390.49681887979199</v>
      </c>
      <c r="CX57" s="4">
        <f t="shared" si="132"/>
        <v>390.49681887979199</v>
      </c>
      <c r="CY57" s="4">
        <f t="shared" si="132"/>
        <v>390.49681887979199</v>
      </c>
      <c r="CZ57" s="4">
        <f t="shared" si="132"/>
        <v>390.49681887979199</v>
      </c>
      <c r="DA57" s="4">
        <f t="shared" si="132"/>
        <v>390.49681887979199</v>
      </c>
      <c r="DB57" s="4">
        <f t="shared" si="132"/>
        <v>390.49681887979199</v>
      </c>
      <c r="DC57" s="4">
        <f t="shared" si="132"/>
        <v>390.49681887979199</v>
      </c>
      <c r="DD57" s="4">
        <f t="shared" si="132"/>
        <v>390.49681887979199</v>
      </c>
      <c r="DE57" s="4">
        <f t="shared" si="132"/>
        <v>390.49681887979199</v>
      </c>
      <c r="DF57" s="4">
        <f t="shared" si="132"/>
        <v>390.49681887979199</v>
      </c>
      <c r="DG57" s="4">
        <f t="shared" si="132"/>
        <v>390.49681887979199</v>
      </c>
      <c r="DH57" s="4">
        <f t="shared" si="132"/>
        <v>390.49681887979199</v>
      </c>
      <c r="DI57" s="4">
        <f t="shared" si="132"/>
        <v>390.49681887979199</v>
      </c>
      <c r="DJ57" s="4">
        <f t="shared" si="132"/>
        <v>390.49681887979199</v>
      </c>
      <c r="DK57" s="4">
        <f t="shared" si="132"/>
        <v>390.49681887979199</v>
      </c>
      <c r="DL57" s="4">
        <f t="shared" si="132"/>
        <v>390.49681887979199</v>
      </c>
      <c r="DM57" s="4">
        <f t="shared" si="132"/>
        <v>390.49681887979199</v>
      </c>
      <c r="DN57" s="4">
        <f t="shared" si="132"/>
        <v>390.49681887979199</v>
      </c>
      <c r="DO57" s="4">
        <f t="shared" si="132"/>
        <v>390.49681887979199</v>
      </c>
      <c r="DP57" s="4">
        <f t="shared" si="132"/>
        <v>390.49681887979199</v>
      </c>
      <c r="DQ57" s="4">
        <f t="shared" si="132"/>
        <v>390.49681887979199</v>
      </c>
      <c r="DR57" s="4">
        <f t="shared" si="132"/>
        <v>390.49681887979199</v>
      </c>
      <c r="DS57" s="4">
        <f t="shared" si="132"/>
        <v>390.49681887979199</v>
      </c>
      <c r="DT57" s="4">
        <f t="shared" si="132"/>
        <v>390.49681887979199</v>
      </c>
      <c r="DU57" s="4">
        <f t="shared" si="132"/>
        <v>390.49681887979199</v>
      </c>
      <c r="DV57" s="4">
        <f t="shared" si="132"/>
        <v>390.49681887979199</v>
      </c>
      <c r="DW57" s="4">
        <f t="shared" si="132"/>
        <v>390.49681887979199</v>
      </c>
      <c r="DX57" s="4">
        <f t="shared" si="132"/>
        <v>390.49681887979199</v>
      </c>
      <c r="DY57" s="4">
        <f t="shared" si="132"/>
        <v>390.49681887979199</v>
      </c>
      <c r="DZ57" s="4">
        <f t="shared" si="132"/>
        <v>390.49681887979199</v>
      </c>
      <c r="EA57" s="4">
        <f t="shared" si="129"/>
        <v>390.49681887979199</v>
      </c>
      <c r="EB57" s="4">
        <f t="shared" si="129"/>
        <v>390.49681887979199</v>
      </c>
      <c r="EC57" s="4">
        <f t="shared" si="129"/>
        <v>390.49681887979199</v>
      </c>
      <c r="ED57" s="4">
        <f t="shared" si="129"/>
        <v>390.49681887979199</v>
      </c>
      <c r="EE57" s="4">
        <f t="shared" si="129"/>
        <v>390.49681887979199</v>
      </c>
      <c r="EF57" s="4">
        <f t="shared" si="129"/>
        <v>390.49681887979199</v>
      </c>
      <c r="EG57" s="4">
        <f t="shared" si="129"/>
        <v>390.49681887979199</v>
      </c>
      <c r="EH57" s="4">
        <f t="shared" si="129"/>
        <v>390.49681887979199</v>
      </c>
      <c r="EI57" s="4">
        <f t="shared" si="129"/>
        <v>390.49681887979199</v>
      </c>
      <c r="EJ57" s="4">
        <f t="shared" si="129"/>
        <v>390.49681887979199</v>
      </c>
      <c r="EK57" s="4">
        <f t="shared" si="129"/>
        <v>390.49681887979199</v>
      </c>
      <c r="EL57" s="4">
        <f t="shared" si="129"/>
        <v>390.49681887979199</v>
      </c>
      <c r="EM57" s="4">
        <f t="shared" si="129"/>
        <v>390.49681887979199</v>
      </c>
      <c r="EN57" s="4">
        <f t="shared" si="129"/>
        <v>390.49681887979199</v>
      </c>
      <c r="EO57" s="4">
        <f t="shared" si="129"/>
        <v>390.49681887979199</v>
      </c>
      <c r="EP57" s="4">
        <f t="shared" si="129"/>
        <v>390.49681887979199</v>
      </c>
      <c r="EQ57" s="4">
        <f t="shared" si="129"/>
        <v>390.49681887979199</v>
      </c>
      <c r="ER57" s="4">
        <f t="shared" si="129"/>
        <v>390.49681887979199</v>
      </c>
      <c r="ES57" s="4">
        <f t="shared" si="129"/>
        <v>390.49681887979199</v>
      </c>
      <c r="ET57" s="4">
        <f t="shared" si="129"/>
        <v>390.49681887979199</v>
      </c>
      <c r="EU57" s="4">
        <f t="shared" si="129"/>
        <v>390.49681887979199</v>
      </c>
      <c r="EV57" s="4">
        <f t="shared" si="129"/>
        <v>390.49681887979199</v>
      </c>
      <c r="EW57" s="4">
        <f t="shared" si="129"/>
        <v>390.49681887979199</v>
      </c>
      <c r="EX57" s="4">
        <f t="shared" si="129"/>
        <v>390.49681887979199</v>
      </c>
      <c r="EY57" s="4">
        <f t="shared" si="129"/>
        <v>390.49681887979199</v>
      </c>
      <c r="EZ57" s="4">
        <f t="shared" si="129"/>
        <v>390.49681887979199</v>
      </c>
      <c r="FA57" s="4">
        <f t="shared" si="129"/>
        <v>390.49681887979199</v>
      </c>
      <c r="FB57" s="4">
        <f t="shared" si="129"/>
        <v>390.49681887979199</v>
      </c>
      <c r="FC57" s="4">
        <f t="shared" si="129"/>
        <v>390.49681887979199</v>
      </c>
      <c r="FD57" s="4">
        <f t="shared" si="129"/>
        <v>390.49681887979199</v>
      </c>
      <c r="FE57" s="4">
        <f t="shared" si="129"/>
        <v>390.49681887979199</v>
      </c>
      <c r="FF57" s="4">
        <f t="shared" si="129"/>
        <v>390.49681887979199</v>
      </c>
      <c r="FG57" s="4">
        <f t="shared" si="129"/>
        <v>390.49681887979199</v>
      </c>
      <c r="FH57" s="4">
        <f t="shared" si="129"/>
        <v>390.49681887979199</v>
      </c>
      <c r="FI57" s="4">
        <f t="shared" si="129"/>
        <v>390.49681887979199</v>
      </c>
      <c r="FJ57" s="4">
        <f t="shared" si="129"/>
        <v>390.49681887979199</v>
      </c>
      <c r="FK57" s="4">
        <f t="shared" si="129"/>
        <v>390.49681887979199</v>
      </c>
      <c r="FL57" s="4">
        <f t="shared" si="129"/>
        <v>390.49681887979199</v>
      </c>
      <c r="FM57" s="4">
        <f t="shared" si="129"/>
        <v>390.49681887979199</v>
      </c>
      <c r="FN57" s="4">
        <f t="shared" si="129"/>
        <v>390.49681887979199</v>
      </c>
      <c r="FO57" s="4">
        <f t="shared" si="129"/>
        <v>390.49681887979199</v>
      </c>
      <c r="FP57" s="4">
        <f t="shared" si="129"/>
        <v>390.49681887979199</v>
      </c>
      <c r="FQ57" s="4">
        <f t="shared" si="129"/>
        <v>390.49681887979199</v>
      </c>
      <c r="FR57" s="4">
        <f t="shared" si="129"/>
        <v>390.49681887979199</v>
      </c>
      <c r="FS57" s="4">
        <f t="shared" si="129"/>
        <v>390.49681887979199</v>
      </c>
      <c r="FT57" s="4">
        <f t="shared" si="129"/>
        <v>390.49681887979199</v>
      </c>
      <c r="FU57" s="4">
        <f t="shared" si="129"/>
        <v>390.49681887979199</v>
      </c>
      <c r="FV57" s="4">
        <f t="shared" si="129"/>
        <v>390.49681887979199</v>
      </c>
      <c r="FW57" s="4">
        <f t="shared" si="129"/>
        <v>390.49681887979199</v>
      </c>
      <c r="FX57" s="4">
        <f t="shared" si="129"/>
        <v>390.49681887979199</v>
      </c>
      <c r="FY57" s="4">
        <f t="shared" si="129"/>
        <v>390.49681887979199</v>
      </c>
      <c r="FZ57" s="4">
        <f t="shared" si="129"/>
        <v>390.49681887979199</v>
      </c>
      <c r="GA57" s="4">
        <f t="shared" si="129"/>
        <v>390.49681887979199</v>
      </c>
      <c r="GB57" s="4">
        <f t="shared" si="129"/>
        <v>390.49681887979199</v>
      </c>
      <c r="GC57" s="4">
        <f t="shared" si="129"/>
        <v>390.49681887979199</v>
      </c>
      <c r="GD57" s="4">
        <f t="shared" si="129"/>
        <v>390.49681887979199</v>
      </c>
      <c r="GE57" s="4">
        <f t="shared" si="129"/>
        <v>390.49681887979199</v>
      </c>
      <c r="GF57" s="4">
        <f t="shared" si="129"/>
        <v>390.49681887979199</v>
      </c>
      <c r="GG57" s="4">
        <f t="shared" si="129"/>
        <v>390.49681887979199</v>
      </c>
      <c r="GH57" s="4">
        <f t="shared" si="129"/>
        <v>390.49681887979199</v>
      </c>
      <c r="GI57" s="4">
        <f t="shared" si="129"/>
        <v>390.49681887979199</v>
      </c>
      <c r="GJ57" s="4">
        <f t="shared" si="129"/>
        <v>390.49681887979199</v>
      </c>
      <c r="GK57" s="4">
        <f t="shared" si="129"/>
        <v>390.49681887979199</v>
      </c>
      <c r="GL57" s="4">
        <f t="shared" ref="GL57" si="135">GL153</f>
        <v>390.49681887979199</v>
      </c>
      <c r="GM57" s="4">
        <f t="shared" si="125"/>
        <v>390.49681887979199</v>
      </c>
      <c r="GN57" s="4">
        <f t="shared" si="133"/>
        <v>390.49681887979199</v>
      </c>
      <c r="GO57" s="4">
        <f t="shared" si="133"/>
        <v>390.49681887979199</v>
      </c>
      <c r="GP57" s="4">
        <f t="shared" si="133"/>
        <v>390.49681887979199</v>
      </c>
      <c r="GQ57" s="4">
        <f t="shared" si="133"/>
        <v>390.49681887979199</v>
      </c>
      <c r="GR57" s="4">
        <f t="shared" si="133"/>
        <v>390.49681887979199</v>
      </c>
      <c r="GS57" s="4">
        <f t="shared" si="133"/>
        <v>390.49681887979199</v>
      </c>
      <c r="GT57" s="4">
        <f t="shared" si="133"/>
        <v>390.49681887979199</v>
      </c>
      <c r="GU57" s="4">
        <f t="shared" si="133"/>
        <v>390.49681887979199</v>
      </c>
      <c r="GV57" s="4">
        <f t="shared" si="133"/>
        <v>390.49681887979199</v>
      </c>
      <c r="GW57" s="4">
        <f t="shared" si="133"/>
        <v>390.49681887979199</v>
      </c>
      <c r="GX57" s="4">
        <f t="shared" si="133"/>
        <v>390.49681887979199</v>
      </c>
      <c r="GY57" s="4">
        <f t="shared" si="133"/>
        <v>390.49681887979199</v>
      </c>
      <c r="GZ57" s="4">
        <f t="shared" si="133"/>
        <v>390.49681887979199</v>
      </c>
      <c r="HA57" s="4">
        <f t="shared" si="133"/>
        <v>390.49681887979199</v>
      </c>
      <c r="HB57" s="4">
        <f t="shared" si="133"/>
        <v>390.49681887979199</v>
      </c>
      <c r="HC57" s="4">
        <f t="shared" si="133"/>
        <v>390.49681887979199</v>
      </c>
      <c r="HD57" s="4">
        <f t="shared" si="133"/>
        <v>390.49681887979199</v>
      </c>
      <c r="HE57" s="4">
        <f t="shared" si="133"/>
        <v>390.49681887979199</v>
      </c>
      <c r="HF57" s="4">
        <f t="shared" si="133"/>
        <v>390.49681887979199</v>
      </c>
      <c r="HG57" s="4">
        <f t="shared" si="133"/>
        <v>390.49681887979199</v>
      </c>
      <c r="HH57" s="4">
        <f t="shared" si="133"/>
        <v>390.49681887979199</v>
      </c>
      <c r="HI57" s="4">
        <f t="shared" si="133"/>
        <v>390.49681887979199</v>
      </c>
      <c r="HJ57" s="4">
        <f t="shared" si="133"/>
        <v>390.49681887979199</v>
      </c>
      <c r="HK57" s="4">
        <f t="shared" si="133"/>
        <v>390.49681887979199</v>
      </c>
      <c r="HL57" s="4">
        <f t="shared" si="133"/>
        <v>390.49681887979199</v>
      </c>
      <c r="HM57" s="4">
        <f t="shared" si="133"/>
        <v>390.49681887979199</v>
      </c>
      <c r="HN57" s="4">
        <f t="shared" si="133"/>
        <v>390.49681887979199</v>
      </c>
      <c r="HO57" s="4">
        <f t="shared" si="133"/>
        <v>390.49681887979199</v>
      </c>
      <c r="HP57" s="4">
        <f t="shared" si="133"/>
        <v>390.49681887979199</v>
      </c>
      <c r="HQ57" s="4">
        <f t="shared" si="133"/>
        <v>390.49681887979199</v>
      </c>
      <c r="HR57" s="4">
        <f t="shared" si="133"/>
        <v>390.49681887979199</v>
      </c>
      <c r="HS57" s="4">
        <f t="shared" si="133"/>
        <v>390.49681887979199</v>
      </c>
      <c r="HT57" s="4">
        <f t="shared" si="133"/>
        <v>390.49681887979199</v>
      </c>
      <c r="HU57" s="4">
        <f t="shared" si="133"/>
        <v>390.49681887979199</v>
      </c>
      <c r="HV57" s="4">
        <f t="shared" si="133"/>
        <v>390.49681887979199</v>
      </c>
      <c r="HW57" s="4">
        <f t="shared" si="133"/>
        <v>390.49681887979199</v>
      </c>
      <c r="HX57" s="4">
        <f t="shared" si="133"/>
        <v>390.49681887979199</v>
      </c>
      <c r="HY57" s="4">
        <f t="shared" si="133"/>
        <v>390.49681887979199</v>
      </c>
      <c r="HZ57" s="4">
        <f t="shared" si="133"/>
        <v>390.49681887979199</v>
      </c>
      <c r="IA57" s="4">
        <f t="shared" si="133"/>
        <v>390.49681887979199</v>
      </c>
      <c r="IB57" s="4">
        <f t="shared" si="133"/>
        <v>390.49681887979199</v>
      </c>
      <c r="IC57" s="4">
        <f t="shared" si="133"/>
        <v>390.49681887979199</v>
      </c>
      <c r="ID57" s="4">
        <f t="shared" si="133"/>
        <v>390.49681887979199</v>
      </c>
      <c r="IE57" s="4">
        <f t="shared" si="133"/>
        <v>390.49681887979199</v>
      </c>
      <c r="IF57" s="4">
        <f t="shared" si="133"/>
        <v>390.49681887979199</v>
      </c>
      <c r="IG57" s="4">
        <f t="shared" si="133"/>
        <v>390.49681887979199</v>
      </c>
      <c r="IH57" s="4">
        <f t="shared" si="133"/>
        <v>390.49681887979199</v>
      </c>
      <c r="II57" s="4">
        <f t="shared" si="133"/>
        <v>390.49681887979199</v>
      </c>
      <c r="IJ57" s="4">
        <f t="shared" si="133"/>
        <v>390.49681887979199</v>
      </c>
      <c r="IK57" s="4">
        <f t="shared" si="133"/>
        <v>390.49681887979199</v>
      </c>
      <c r="IL57" s="4">
        <f t="shared" si="133"/>
        <v>390.49681887979199</v>
      </c>
      <c r="IM57" s="4">
        <f t="shared" si="133"/>
        <v>390.49681887979199</v>
      </c>
      <c r="IN57" s="4">
        <f t="shared" si="133"/>
        <v>390.49681887979199</v>
      </c>
      <c r="IO57" s="4">
        <f t="shared" si="133"/>
        <v>390.49681887979199</v>
      </c>
      <c r="IP57" s="4">
        <f t="shared" si="133"/>
        <v>390.49681887979199</v>
      </c>
      <c r="IQ57" s="4">
        <f t="shared" si="133"/>
        <v>390.49681887979199</v>
      </c>
      <c r="IR57" s="4">
        <f t="shared" si="133"/>
        <v>390.49681887979199</v>
      </c>
      <c r="IS57" s="4">
        <f t="shared" si="133"/>
        <v>390.49681887979199</v>
      </c>
      <c r="IT57" s="4">
        <f t="shared" si="133"/>
        <v>390.49681887979199</v>
      </c>
      <c r="IU57" s="4">
        <f t="shared" si="133"/>
        <v>390.49681887979199</v>
      </c>
      <c r="IV57" s="4">
        <f t="shared" si="133"/>
        <v>390.49681887979199</v>
      </c>
      <c r="IW57" s="4">
        <f t="shared" si="133"/>
        <v>390.49681887979199</v>
      </c>
      <c r="IX57" s="4">
        <f t="shared" si="133"/>
        <v>390.49681887979199</v>
      </c>
      <c r="IY57" s="4">
        <f t="shared" si="130"/>
        <v>390.49681887979199</v>
      </c>
      <c r="IZ57" s="4">
        <f t="shared" si="130"/>
        <v>390.49681887979199</v>
      </c>
      <c r="JA57" s="4">
        <f t="shared" si="130"/>
        <v>390.49681887979199</v>
      </c>
      <c r="JB57" s="4">
        <f t="shared" si="130"/>
        <v>390.49681887979199</v>
      </c>
      <c r="JC57" s="4">
        <f t="shared" si="130"/>
        <v>390.49681887979199</v>
      </c>
    </row>
    <row r="58" spans="1:263" x14ac:dyDescent="0.4">
      <c r="A58" s="4">
        <f t="shared" si="122"/>
        <v>103958.06312217841</v>
      </c>
      <c r="B58">
        <v>2025</v>
      </c>
      <c r="C58" s="4">
        <f t="shared" si="134"/>
        <v>398.30675525738781</v>
      </c>
      <c r="D58" s="4">
        <f t="shared" si="134"/>
        <v>398.30675525738781</v>
      </c>
      <c r="E58" s="4">
        <f t="shared" si="134"/>
        <v>398.30675525738781</v>
      </c>
      <c r="F58" s="4">
        <f t="shared" si="134"/>
        <v>398.30675525738781</v>
      </c>
      <c r="G58" s="4">
        <f t="shared" si="134"/>
        <v>398.30675525738781</v>
      </c>
      <c r="H58" s="4">
        <f t="shared" si="134"/>
        <v>398.30675525738781</v>
      </c>
      <c r="I58" s="4">
        <f t="shared" si="134"/>
        <v>398.30675525738781</v>
      </c>
      <c r="J58" s="4">
        <f t="shared" si="134"/>
        <v>398.30675525738781</v>
      </c>
      <c r="K58" s="4">
        <f t="shared" si="134"/>
        <v>398.30675525738781</v>
      </c>
      <c r="L58" s="4">
        <f t="shared" si="134"/>
        <v>398.30675525738781</v>
      </c>
      <c r="M58" s="4">
        <f t="shared" si="134"/>
        <v>398.30675525738781</v>
      </c>
      <c r="N58" s="4">
        <f t="shared" si="134"/>
        <v>398.30675525738781</v>
      </c>
      <c r="O58" s="4">
        <f t="shared" si="134"/>
        <v>398.30675525738781</v>
      </c>
      <c r="P58" s="4">
        <f t="shared" si="134"/>
        <v>398.30675525738781</v>
      </c>
      <c r="Q58" s="4">
        <f t="shared" si="134"/>
        <v>398.30675525738781</v>
      </c>
      <c r="R58" s="4">
        <f t="shared" si="134"/>
        <v>398.30675525738781</v>
      </c>
      <c r="S58" s="4">
        <f t="shared" si="134"/>
        <v>398.30675525738781</v>
      </c>
      <c r="T58" s="4">
        <f t="shared" si="134"/>
        <v>398.30675525738781</v>
      </c>
      <c r="U58" s="4">
        <f t="shared" si="134"/>
        <v>398.30675525738781</v>
      </c>
      <c r="V58" s="4">
        <f t="shared" si="134"/>
        <v>398.30675525738781</v>
      </c>
      <c r="W58" s="4">
        <f t="shared" si="134"/>
        <v>398.30675525738781</v>
      </c>
      <c r="X58" s="4">
        <f t="shared" si="134"/>
        <v>398.30675525738781</v>
      </c>
      <c r="Y58" s="4">
        <f t="shared" si="134"/>
        <v>398.30675525738781</v>
      </c>
      <c r="Z58" s="4">
        <f t="shared" si="134"/>
        <v>398.30675525738781</v>
      </c>
      <c r="AA58" s="4">
        <f t="shared" si="134"/>
        <v>398.30675525738781</v>
      </c>
      <c r="AB58" s="4">
        <f t="shared" si="134"/>
        <v>398.30675525738781</v>
      </c>
      <c r="AC58" s="4">
        <f t="shared" si="134"/>
        <v>398.30675525738781</v>
      </c>
      <c r="AD58" s="4">
        <f t="shared" si="134"/>
        <v>398.30675525738781</v>
      </c>
      <c r="AE58" s="4">
        <f t="shared" si="134"/>
        <v>398.30675525738781</v>
      </c>
      <c r="AF58" s="4">
        <f t="shared" si="134"/>
        <v>398.30675525738781</v>
      </c>
      <c r="AG58" s="4">
        <f t="shared" si="134"/>
        <v>398.30675525738781</v>
      </c>
      <c r="AH58" s="4">
        <f t="shared" si="134"/>
        <v>398.30675525738781</v>
      </c>
      <c r="AI58" s="4">
        <f t="shared" si="134"/>
        <v>398.30675525738781</v>
      </c>
      <c r="AJ58" s="4">
        <f t="shared" si="134"/>
        <v>398.30675525738781</v>
      </c>
      <c r="AK58" s="4">
        <f t="shared" si="134"/>
        <v>398.30675525738781</v>
      </c>
      <c r="AL58" s="4">
        <f t="shared" si="134"/>
        <v>398.30675525738781</v>
      </c>
      <c r="AM58" s="4">
        <f t="shared" si="134"/>
        <v>398.30675525738781</v>
      </c>
      <c r="AN58" s="4">
        <f t="shared" si="134"/>
        <v>398.30675525738781</v>
      </c>
      <c r="AO58" s="4">
        <f t="shared" si="134"/>
        <v>398.30675525738781</v>
      </c>
      <c r="AP58" s="4">
        <f t="shared" si="134"/>
        <v>398.30675525738781</v>
      </c>
      <c r="AQ58" s="4">
        <f t="shared" si="134"/>
        <v>398.30675525738781</v>
      </c>
      <c r="AR58" s="4">
        <f t="shared" si="134"/>
        <v>398.30675525738781</v>
      </c>
      <c r="AS58" s="4">
        <f t="shared" si="134"/>
        <v>398.30675525738781</v>
      </c>
      <c r="AT58" s="4">
        <f t="shared" si="134"/>
        <v>398.30675525738781</v>
      </c>
      <c r="AU58" s="4">
        <f t="shared" si="134"/>
        <v>398.30675525738781</v>
      </c>
      <c r="AV58" s="4">
        <f t="shared" si="134"/>
        <v>398.30675525738781</v>
      </c>
      <c r="AW58" s="4">
        <f t="shared" si="134"/>
        <v>398.30675525738781</v>
      </c>
      <c r="AX58" s="4">
        <f t="shared" si="134"/>
        <v>398.30675525738781</v>
      </c>
      <c r="AY58" s="4">
        <f t="shared" si="134"/>
        <v>398.30675525738781</v>
      </c>
      <c r="AZ58" s="4">
        <f t="shared" si="134"/>
        <v>398.30675525738781</v>
      </c>
      <c r="BA58" s="4">
        <f t="shared" si="134"/>
        <v>398.30675525738781</v>
      </c>
      <c r="BB58" s="4">
        <f t="shared" si="134"/>
        <v>398.30675525738781</v>
      </c>
      <c r="BC58" s="4">
        <f t="shared" si="134"/>
        <v>398.30675525738781</v>
      </c>
      <c r="BD58" s="4">
        <f t="shared" si="134"/>
        <v>398.30675525738781</v>
      </c>
      <c r="BE58" s="4">
        <f t="shared" si="134"/>
        <v>398.30675525738781</v>
      </c>
      <c r="BF58" s="4">
        <f t="shared" si="134"/>
        <v>398.30675525738781</v>
      </c>
      <c r="BG58" s="4">
        <f t="shared" si="134"/>
        <v>398.30675525738781</v>
      </c>
      <c r="BH58" s="4">
        <f t="shared" si="134"/>
        <v>398.30675525738781</v>
      </c>
      <c r="BI58" s="4">
        <f t="shared" si="134"/>
        <v>398.30675525738781</v>
      </c>
      <c r="BJ58" s="4">
        <f t="shared" si="134"/>
        <v>398.30675525738781</v>
      </c>
      <c r="BK58" s="4">
        <f t="shared" si="134"/>
        <v>398.30675525738781</v>
      </c>
      <c r="BL58" s="4">
        <f t="shared" si="134"/>
        <v>398.30675525738781</v>
      </c>
      <c r="BM58" s="4">
        <f t="shared" si="134"/>
        <v>398.30675525738781</v>
      </c>
      <c r="BN58" s="4">
        <f t="shared" si="134"/>
        <v>398.30675525738781</v>
      </c>
      <c r="BO58" s="4">
        <f t="shared" si="123"/>
        <v>398.30675525738781</v>
      </c>
      <c r="BP58" s="4">
        <f t="shared" si="132"/>
        <v>398.30675525738781</v>
      </c>
      <c r="BQ58" s="4">
        <f t="shared" si="132"/>
        <v>398.30675525738781</v>
      </c>
      <c r="BR58" s="4">
        <f t="shared" si="132"/>
        <v>398.30675525738781</v>
      </c>
      <c r="BS58" s="4">
        <f t="shared" si="132"/>
        <v>398.30675525738781</v>
      </c>
      <c r="BT58" s="4">
        <f t="shared" si="132"/>
        <v>398.30675525738781</v>
      </c>
      <c r="BU58" s="4">
        <f t="shared" si="132"/>
        <v>398.30675525738781</v>
      </c>
      <c r="BV58" s="4">
        <f t="shared" si="132"/>
        <v>398.30675525738781</v>
      </c>
      <c r="BW58" s="4">
        <f t="shared" si="132"/>
        <v>398.30675525738781</v>
      </c>
      <c r="BX58" s="4">
        <f t="shared" si="132"/>
        <v>398.30675525738781</v>
      </c>
      <c r="BY58" s="4">
        <f t="shared" si="132"/>
        <v>398.30675525738781</v>
      </c>
      <c r="BZ58" s="4">
        <f t="shared" si="132"/>
        <v>398.30675525738781</v>
      </c>
      <c r="CA58" s="4">
        <f t="shared" si="132"/>
        <v>398.30675525738781</v>
      </c>
      <c r="CB58" s="4">
        <f t="shared" si="132"/>
        <v>398.30675525738781</v>
      </c>
      <c r="CC58" s="4">
        <f t="shared" si="132"/>
        <v>398.30675525738781</v>
      </c>
      <c r="CD58" s="4">
        <f t="shared" si="132"/>
        <v>398.30675525738781</v>
      </c>
      <c r="CE58" s="4">
        <f t="shared" si="132"/>
        <v>398.30675525738781</v>
      </c>
      <c r="CF58" s="4">
        <f t="shared" si="132"/>
        <v>398.30675525738781</v>
      </c>
      <c r="CG58" s="4">
        <f t="shared" si="132"/>
        <v>398.30675525738781</v>
      </c>
      <c r="CH58" s="4">
        <f t="shared" si="132"/>
        <v>398.30675525738781</v>
      </c>
      <c r="CI58" s="4">
        <f t="shared" si="132"/>
        <v>398.30675525738781</v>
      </c>
      <c r="CJ58" s="4">
        <f t="shared" si="132"/>
        <v>398.30675525738781</v>
      </c>
      <c r="CK58" s="4">
        <f t="shared" si="132"/>
        <v>398.30675525738781</v>
      </c>
      <c r="CL58" s="4">
        <f t="shared" si="132"/>
        <v>398.30675525738781</v>
      </c>
      <c r="CM58" s="4">
        <f t="shared" si="132"/>
        <v>398.30675525738781</v>
      </c>
      <c r="CN58" s="4">
        <f t="shared" si="132"/>
        <v>398.30675525738781</v>
      </c>
      <c r="CO58" s="4">
        <f t="shared" si="132"/>
        <v>398.30675525738781</v>
      </c>
      <c r="CP58" s="4">
        <f t="shared" si="132"/>
        <v>398.30675525738781</v>
      </c>
      <c r="CQ58" s="4">
        <f t="shared" si="132"/>
        <v>398.30675525738781</v>
      </c>
      <c r="CR58" s="4">
        <f t="shared" si="132"/>
        <v>398.30675525738781</v>
      </c>
      <c r="CS58" s="4">
        <f t="shared" si="132"/>
        <v>398.30675525738781</v>
      </c>
      <c r="CT58" s="4">
        <f t="shared" si="132"/>
        <v>398.30675525738781</v>
      </c>
      <c r="CU58" s="4">
        <f t="shared" si="132"/>
        <v>398.30675525738781</v>
      </c>
      <c r="CV58" s="4">
        <f t="shared" si="132"/>
        <v>398.30675525738781</v>
      </c>
      <c r="CW58" s="4">
        <f t="shared" si="132"/>
        <v>398.30675525738781</v>
      </c>
      <c r="CX58" s="4">
        <f t="shared" si="132"/>
        <v>398.30675525738781</v>
      </c>
      <c r="CY58" s="4">
        <f t="shared" si="132"/>
        <v>398.30675525738781</v>
      </c>
      <c r="CZ58" s="4">
        <f t="shared" si="132"/>
        <v>398.30675525738781</v>
      </c>
      <c r="DA58" s="4">
        <f t="shared" si="132"/>
        <v>398.30675525738781</v>
      </c>
      <c r="DB58" s="4">
        <f t="shared" si="132"/>
        <v>398.30675525738781</v>
      </c>
      <c r="DC58" s="4">
        <f t="shared" si="132"/>
        <v>398.30675525738781</v>
      </c>
      <c r="DD58" s="4">
        <f t="shared" si="132"/>
        <v>398.30675525738781</v>
      </c>
      <c r="DE58" s="4">
        <f t="shared" si="132"/>
        <v>398.30675525738781</v>
      </c>
      <c r="DF58" s="4">
        <f t="shared" si="132"/>
        <v>398.30675525738781</v>
      </c>
      <c r="DG58" s="4">
        <f t="shared" si="132"/>
        <v>398.30675525738781</v>
      </c>
      <c r="DH58" s="4">
        <f t="shared" si="132"/>
        <v>398.30675525738781</v>
      </c>
      <c r="DI58" s="4">
        <f t="shared" si="132"/>
        <v>398.30675525738781</v>
      </c>
      <c r="DJ58" s="4">
        <f t="shared" si="132"/>
        <v>398.30675525738781</v>
      </c>
      <c r="DK58" s="4">
        <f t="shared" si="132"/>
        <v>398.30675525738781</v>
      </c>
      <c r="DL58" s="4">
        <f t="shared" si="132"/>
        <v>398.30675525738781</v>
      </c>
      <c r="DM58" s="4">
        <f t="shared" si="132"/>
        <v>398.30675525738781</v>
      </c>
      <c r="DN58" s="4">
        <f t="shared" si="132"/>
        <v>398.30675525738781</v>
      </c>
      <c r="DO58" s="4">
        <f t="shared" si="132"/>
        <v>398.30675525738781</v>
      </c>
      <c r="DP58" s="4">
        <f t="shared" si="132"/>
        <v>398.30675525738781</v>
      </c>
      <c r="DQ58" s="4">
        <f t="shared" si="132"/>
        <v>398.30675525738781</v>
      </c>
      <c r="DR58" s="4">
        <f t="shared" si="132"/>
        <v>398.30675525738781</v>
      </c>
      <c r="DS58" s="4">
        <f t="shared" si="132"/>
        <v>398.30675525738781</v>
      </c>
      <c r="DT58" s="4">
        <f t="shared" si="132"/>
        <v>398.30675525738781</v>
      </c>
      <c r="DU58" s="4">
        <f t="shared" si="132"/>
        <v>398.30675525738781</v>
      </c>
      <c r="DV58" s="4">
        <f t="shared" si="132"/>
        <v>398.30675525738781</v>
      </c>
      <c r="DW58" s="4">
        <f t="shared" si="132"/>
        <v>398.30675525738781</v>
      </c>
      <c r="DX58" s="4">
        <f t="shared" si="132"/>
        <v>398.30675525738781</v>
      </c>
      <c r="DY58" s="4">
        <f t="shared" si="132"/>
        <v>398.30675525738781</v>
      </c>
      <c r="DZ58" s="4">
        <f t="shared" si="132"/>
        <v>398.30675525738781</v>
      </c>
      <c r="EA58" s="4">
        <f t="shared" si="132"/>
        <v>398.30675525738781</v>
      </c>
      <c r="EB58" s="4">
        <f t="shared" ref="EB58:GL62" si="136">EB154</f>
        <v>398.30675525738781</v>
      </c>
      <c r="EC58" s="4">
        <f t="shared" si="136"/>
        <v>398.30675525738781</v>
      </c>
      <c r="ED58" s="4">
        <f t="shared" si="136"/>
        <v>398.30675525738781</v>
      </c>
      <c r="EE58" s="4">
        <f t="shared" si="136"/>
        <v>398.30675525738781</v>
      </c>
      <c r="EF58" s="4">
        <f t="shared" si="136"/>
        <v>398.30675525738781</v>
      </c>
      <c r="EG58" s="4">
        <f t="shared" si="136"/>
        <v>398.30675525738781</v>
      </c>
      <c r="EH58" s="4">
        <f t="shared" si="136"/>
        <v>398.30675525738781</v>
      </c>
      <c r="EI58" s="4">
        <f t="shared" si="136"/>
        <v>398.30675525738781</v>
      </c>
      <c r="EJ58" s="4">
        <f t="shared" si="136"/>
        <v>398.30675525738781</v>
      </c>
      <c r="EK58" s="4">
        <f t="shared" si="136"/>
        <v>398.30675525738781</v>
      </c>
      <c r="EL58" s="4">
        <f t="shared" si="136"/>
        <v>398.30675525738781</v>
      </c>
      <c r="EM58" s="4">
        <f t="shared" si="136"/>
        <v>398.30675525738781</v>
      </c>
      <c r="EN58" s="4">
        <f t="shared" si="136"/>
        <v>398.30675525738781</v>
      </c>
      <c r="EO58" s="4">
        <f t="shared" si="136"/>
        <v>398.30675525738781</v>
      </c>
      <c r="EP58" s="4">
        <f t="shared" si="136"/>
        <v>398.30675525738781</v>
      </c>
      <c r="EQ58" s="4">
        <f t="shared" si="136"/>
        <v>398.30675525738781</v>
      </c>
      <c r="ER58" s="4">
        <f t="shared" si="136"/>
        <v>398.30675525738781</v>
      </c>
      <c r="ES58" s="4">
        <f t="shared" si="136"/>
        <v>398.30675525738781</v>
      </c>
      <c r="ET58" s="4">
        <f t="shared" si="136"/>
        <v>398.30675525738781</v>
      </c>
      <c r="EU58" s="4">
        <f t="shared" si="136"/>
        <v>398.30675525738781</v>
      </c>
      <c r="EV58" s="4">
        <f t="shared" si="136"/>
        <v>398.30675525738781</v>
      </c>
      <c r="EW58" s="4">
        <f t="shared" si="136"/>
        <v>398.30675525738781</v>
      </c>
      <c r="EX58" s="4">
        <f t="shared" si="136"/>
        <v>398.30675525738781</v>
      </c>
      <c r="EY58" s="4">
        <f t="shared" si="136"/>
        <v>398.30675525738781</v>
      </c>
      <c r="EZ58" s="4">
        <f t="shared" si="136"/>
        <v>398.30675525738781</v>
      </c>
      <c r="FA58" s="4">
        <f t="shared" si="136"/>
        <v>398.30675525738781</v>
      </c>
      <c r="FB58" s="4">
        <f t="shared" si="136"/>
        <v>398.30675525738781</v>
      </c>
      <c r="FC58" s="4">
        <f t="shared" si="136"/>
        <v>398.30675525738781</v>
      </c>
      <c r="FD58" s="4">
        <f t="shared" si="136"/>
        <v>398.30675525738781</v>
      </c>
      <c r="FE58" s="4">
        <f t="shared" si="136"/>
        <v>398.30675525738781</v>
      </c>
      <c r="FF58" s="4">
        <f t="shared" si="136"/>
        <v>398.30675525738781</v>
      </c>
      <c r="FG58" s="4">
        <f t="shared" si="136"/>
        <v>398.30675525738781</v>
      </c>
      <c r="FH58" s="4">
        <f t="shared" si="136"/>
        <v>398.30675525738781</v>
      </c>
      <c r="FI58" s="4">
        <f t="shared" si="136"/>
        <v>398.30675525738781</v>
      </c>
      <c r="FJ58" s="4">
        <f t="shared" si="136"/>
        <v>398.30675525738781</v>
      </c>
      <c r="FK58" s="4">
        <f t="shared" si="136"/>
        <v>398.30675525738781</v>
      </c>
      <c r="FL58" s="4">
        <f t="shared" si="136"/>
        <v>398.30675525738781</v>
      </c>
      <c r="FM58" s="4">
        <f t="shared" si="136"/>
        <v>398.30675525738781</v>
      </c>
      <c r="FN58" s="4">
        <f t="shared" si="136"/>
        <v>398.30675525738781</v>
      </c>
      <c r="FO58" s="4">
        <f t="shared" si="136"/>
        <v>398.30675525738781</v>
      </c>
      <c r="FP58" s="4">
        <f t="shared" si="136"/>
        <v>398.30675525738781</v>
      </c>
      <c r="FQ58" s="4">
        <f t="shared" si="136"/>
        <v>398.30675525738781</v>
      </c>
      <c r="FR58" s="4">
        <f t="shared" si="136"/>
        <v>398.30675525738781</v>
      </c>
      <c r="FS58" s="4">
        <f t="shared" si="136"/>
        <v>398.30675525738781</v>
      </c>
      <c r="FT58" s="4">
        <f t="shared" si="136"/>
        <v>398.30675525738781</v>
      </c>
      <c r="FU58" s="4">
        <f t="shared" si="136"/>
        <v>398.30675525738781</v>
      </c>
      <c r="FV58" s="4">
        <f t="shared" si="136"/>
        <v>398.30675525738781</v>
      </c>
      <c r="FW58" s="4">
        <f t="shared" si="136"/>
        <v>398.30675525738781</v>
      </c>
      <c r="FX58" s="4">
        <f t="shared" si="136"/>
        <v>398.30675525738781</v>
      </c>
      <c r="FY58" s="4">
        <f t="shared" si="136"/>
        <v>398.30675525738781</v>
      </c>
      <c r="FZ58" s="4">
        <f t="shared" si="136"/>
        <v>398.30675525738781</v>
      </c>
      <c r="GA58" s="4">
        <f t="shared" si="136"/>
        <v>398.30675525738781</v>
      </c>
      <c r="GB58" s="4">
        <f t="shared" si="136"/>
        <v>398.30675525738781</v>
      </c>
      <c r="GC58" s="4">
        <f t="shared" si="136"/>
        <v>398.30675525738781</v>
      </c>
      <c r="GD58" s="4">
        <f t="shared" si="136"/>
        <v>398.30675525738781</v>
      </c>
      <c r="GE58" s="4">
        <f t="shared" si="136"/>
        <v>398.30675525738781</v>
      </c>
      <c r="GF58" s="4">
        <f t="shared" si="136"/>
        <v>398.30675525738781</v>
      </c>
      <c r="GG58" s="4">
        <f t="shared" si="136"/>
        <v>398.30675525738781</v>
      </c>
      <c r="GH58" s="4">
        <f t="shared" si="136"/>
        <v>398.30675525738781</v>
      </c>
      <c r="GI58" s="4">
        <f t="shared" si="136"/>
        <v>398.30675525738781</v>
      </c>
      <c r="GJ58" s="4">
        <f t="shared" si="136"/>
        <v>398.30675525738781</v>
      </c>
      <c r="GK58" s="4">
        <f t="shared" si="136"/>
        <v>398.30675525738781</v>
      </c>
      <c r="GL58" s="4">
        <f t="shared" si="136"/>
        <v>398.30675525738781</v>
      </c>
      <c r="GM58" s="4">
        <f t="shared" si="125"/>
        <v>398.30675525738781</v>
      </c>
      <c r="GN58" s="4">
        <f t="shared" si="133"/>
        <v>398.30675525738781</v>
      </c>
      <c r="GO58" s="4">
        <f t="shared" si="133"/>
        <v>398.30675525738781</v>
      </c>
      <c r="GP58" s="4">
        <f t="shared" si="133"/>
        <v>398.30675525738781</v>
      </c>
      <c r="GQ58" s="4">
        <f t="shared" si="133"/>
        <v>398.30675525738781</v>
      </c>
      <c r="GR58" s="4">
        <f t="shared" si="133"/>
        <v>398.30675525738781</v>
      </c>
      <c r="GS58" s="4">
        <f t="shared" si="133"/>
        <v>398.30675525738781</v>
      </c>
      <c r="GT58" s="4">
        <f t="shared" si="133"/>
        <v>398.30675525738781</v>
      </c>
      <c r="GU58" s="4">
        <f t="shared" si="133"/>
        <v>398.30675525738781</v>
      </c>
      <c r="GV58" s="4">
        <f t="shared" si="133"/>
        <v>398.30675525738781</v>
      </c>
      <c r="GW58" s="4">
        <f t="shared" si="133"/>
        <v>398.30675525738781</v>
      </c>
      <c r="GX58" s="4">
        <f t="shared" si="133"/>
        <v>398.30675525738781</v>
      </c>
      <c r="GY58" s="4">
        <f t="shared" si="133"/>
        <v>398.30675525738781</v>
      </c>
      <c r="GZ58" s="4">
        <f t="shared" si="133"/>
        <v>398.30675525738781</v>
      </c>
      <c r="HA58" s="4">
        <f t="shared" si="133"/>
        <v>398.30675525738781</v>
      </c>
      <c r="HB58" s="4">
        <f t="shared" si="133"/>
        <v>398.30675525738781</v>
      </c>
      <c r="HC58" s="4">
        <f t="shared" si="133"/>
        <v>398.30675525738781</v>
      </c>
      <c r="HD58" s="4">
        <f t="shared" si="133"/>
        <v>398.30675525738781</v>
      </c>
      <c r="HE58" s="4">
        <f t="shared" si="133"/>
        <v>398.30675525738781</v>
      </c>
      <c r="HF58" s="4">
        <f t="shared" si="133"/>
        <v>398.30675525738781</v>
      </c>
      <c r="HG58" s="4">
        <f t="shared" si="133"/>
        <v>398.30675525738781</v>
      </c>
      <c r="HH58" s="4">
        <f t="shared" si="133"/>
        <v>398.30675525738781</v>
      </c>
      <c r="HI58" s="4">
        <f t="shared" si="133"/>
        <v>398.30675525738781</v>
      </c>
      <c r="HJ58" s="4">
        <f t="shared" si="133"/>
        <v>398.30675525738781</v>
      </c>
      <c r="HK58" s="4">
        <f t="shared" si="133"/>
        <v>398.30675525738781</v>
      </c>
      <c r="HL58" s="4">
        <f t="shared" si="133"/>
        <v>398.30675525738781</v>
      </c>
      <c r="HM58" s="4">
        <f t="shared" si="133"/>
        <v>398.30675525738781</v>
      </c>
      <c r="HN58" s="4">
        <f t="shared" si="133"/>
        <v>398.30675525738781</v>
      </c>
      <c r="HO58" s="4">
        <f t="shared" si="133"/>
        <v>398.30675525738781</v>
      </c>
      <c r="HP58" s="4">
        <f t="shared" si="133"/>
        <v>398.30675525738781</v>
      </c>
      <c r="HQ58" s="4">
        <f t="shared" si="133"/>
        <v>398.30675525738781</v>
      </c>
      <c r="HR58" s="4">
        <f t="shared" si="133"/>
        <v>398.30675525738781</v>
      </c>
      <c r="HS58" s="4">
        <f t="shared" si="133"/>
        <v>398.30675525738781</v>
      </c>
      <c r="HT58" s="4">
        <f t="shared" si="133"/>
        <v>398.30675525738781</v>
      </c>
      <c r="HU58" s="4">
        <f t="shared" si="133"/>
        <v>398.30675525738781</v>
      </c>
      <c r="HV58" s="4">
        <f t="shared" si="133"/>
        <v>398.30675525738781</v>
      </c>
      <c r="HW58" s="4">
        <f t="shared" si="133"/>
        <v>398.30675525738781</v>
      </c>
      <c r="HX58" s="4">
        <f t="shared" si="133"/>
        <v>398.30675525738781</v>
      </c>
      <c r="HY58" s="4">
        <f t="shared" si="133"/>
        <v>398.30675525738781</v>
      </c>
      <c r="HZ58" s="4">
        <f t="shared" si="133"/>
        <v>398.30675525738781</v>
      </c>
      <c r="IA58" s="4">
        <f t="shared" si="133"/>
        <v>398.30675525738781</v>
      </c>
      <c r="IB58" s="4">
        <f t="shared" si="133"/>
        <v>398.30675525738781</v>
      </c>
      <c r="IC58" s="4">
        <f t="shared" si="133"/>
        <v>398.30675525738781</v>
      </c>
      <c r="ID58" s="4">
        <f t="shared" si="133"/>
        <v>398.30675525738781</v>
      </c>
      <c r="IE58" s="4">
        <f t="shared" si="133"/>
        <v>398.30675525738781</v>
      </c>
      <c r="IF58" s="4">
        <f t="shared" si="133"/>
        <v>398.30675525738781</v>
      </c>
      <c r="IG58" s="4">
        <f t="shared" si="133"/>
        <v>398.30675525738781</v>
      </c>
      <c r="IH58" s="4">
        <f t="shared" si="133"/>
        <v>398.30675525738781</v>
      </c>
      <c r="II58" s="4">
        <f t="shared" si="133"/>
        <v>398.30675525738781</v>
      </c>
      <c r="IJ58" s="4">
        <f t="shared" si="133"/>
        <v>398.30675525738781</v>
      </c>
      <c r="IK58" s="4">
        <f t="shared" si="133"/>
        <v>398.30675525738781</v>
      </c>
      <c r="IL58" s="4">
        <f t="shared" si="133"/>
        <v>398.30675525738781</v>
      </c>
      <c r="IM58" s="4">
        <f t="shared" si="133"/>
        <v>398.30675525738781</v>
      </c>
      <c r="IN58" s="4">
        <f t="shared" si="133"/>
        <v>398.30675525738781</v>
      </c>
      <c r="IO58" s="4">
        <f t="shared" si="133"/>
        <v>398.30675525738781</v>
      </c>
      <c r="IP58" s="4">
        <f t="shared" si="133"/>
        <v>398.30675525738781</v>
      </c>
      <c r="IQ58" s="4">
        <f t="shared" si="133"/>
        <v>398.30675525738781</v>
      </c>
      <c r="IR58" s="4">
        <f t="shared" si="133"/>
        <v>398.30675525738781</v>
      </c>
      <c r="IS58" s="4">
        <f t="shared" si="133"/>
        <v>398.30675525738781</v>
      </c>
      <c r="IT58" s="4">
        <f t="shared" si="133"/>
        <v>398.30675525738781</v>
      </c>
      <c r="IU58" s="4">
        <f t="shared" si="133"/>
        <v>398.30675525738781</v>
      </c>
      <c r="IV58" s="4">
        <f t="shared" si="133"/>
        <v>398.30675525738781</v>
      </c>
      <c r="IW58" s="4">
        <f t="shared" si="133"/>
        <v>398.30675525738781</v>
      </c>
      <c r="IX58" s="4">
        <f t="shared" si="133"/>
        <v>398.30675525738781</v>
      </c>
      <c r="IY58" s="4">
        <f t="shared" si="130"/>
        <v>398.30675525738781</v>
      </c>
      <c r="IZ58" s="4">
        <f t="shared" si="130"/>
        <v>398.30675525738781</v>
      </c>
      <c r="JA58" s="4">
        <f t="shared" si="130"/>
        <v>398.30675525738781</v>
      </c>
      <c r="JB58" s="4">
        <f t="shared" si="130"/>
        <v>398.30675525738781</v>
      </c>
      <c r="JC58" s="4">
        <f t="shared" si="130"/>
        <v>398.30675525738781</v>
      </c>
    </row>
    <row r="59" spans="1:263" x14ac:dyDescent="0.4">
      <c r="A59" s="4">
        <f t="shared" si="122"/>
        <v>106037.22438462188</v>
      </c>
      <c r="B59">
        <v>2026</v>
      </c>
      <c r="C59" s="4">
        <f t="shared" si="134"/>
        <v>406.27289036253552</v>
      </c>
      <c r="D59" s="4">
        <f t="shared" si="134"/>
        <v>406.27289036253552</v>
      </c>
      <c r="E59" s="4">
        <f t="shared" si="134"/>
        <v>406.27289036253552</v>
      </c>
      <c r="F59" s="4">
        <f t="shared" si="134"/>
        <v>406.27289036253552</v>
      </c>
      <c r="G59" s="4">
        <f t="shared" si="134"/>
        <v>406.27289036253552</v>
      </c>
      <c r="H59" s="4">
        <f t="shared" si="134"/>
        <v>406.27289036253552</v>
      </c>
      <c r="I59" s="4">
        <f t="shared" si="134"/>
        <v>406.27289036253552</v>
      </c>
      <c r="J59" s="4">
        <f t="shared" si="134"/>
        <v>406.27289036253552</v>
      </c>
      <c r="K59" s="4">
        <f t="shared" si="134"/>
        <v>406.27289036253552</v>
      </c>
      <c r="L59" s="4">
        <f t="shared" si="134"/>
        <v>406.27289036253552</v>
      </c>
      <c r="M59" s="4">
        <f t="shared" si="134"/>
        <v>406.27289036253552</v>
      </c>
      <c r="N59" s="4">
        <f t="shared" si="134"/>
        <v>406.27289036253552</v>
      </c>
      <c r="O59" s="4">
        <f t="shared" si="134"/>
        <v>406.27289036253552</v>
      </c>
      <c r="P59" s="4">
        <f t="shared" si="134"/>
        <v>406.27289036253552</v>
      </c>
      <c r="Q59" s="4">
        <f t="shared" si="134"/>
        <v>406.27289036253552</v>
      </c>
      <c r="R59" s="4">
        <f t="shared" si="134"/>
        <v>406.27289036253552</v>
      </c>
      <c r="S59" s="4">
        <f t="shared" si="134"/>
        <v>406.27289036253552</v>
      </c>
      <c r="T59" s="4">
        <f t="shared" si="134"/>
        <v>406.27289036253552</v>
      </c>
      <c r="U59" s="4">
        <f t="shared" si="134"/>
        <v>406.27289036253552</v>
      </c>
      <c r="V59" s="4">
        <f t="shared" si="134"/>
        <v>406.27289036253552</v>
      </c>
      <c r="W59" s="4">
        <f t="shared" si="134"/>
        <v>406.27289036253552</v>
      </c>
      <c r="X59" s="4">
        <f t="shared" si="134"/>
        <v>406.27289036253552</v>
      </c>
      <c r="Y59" s="4">
        <f t="shared" si="134"/>
        <v>406.27289036253552</v>
      </c>
      <c r="Z59" s="4">
        <f t="shared" si="134"/>
        <v>406.27289036253552</v>
      </c>
      <c r="AA59" s="4">
        <f t="shared" si="134"/>
        <v>406.27289036253552</v>
      </c>
      <c r="AB59" s="4">
        <f t="shared" si="134"/>
        <v>406.27289036253552</v>
      </c>
      <c r="AC59" s="4">
        <f t="shared" si="134"/>
        <v>406.27289036253552</v>
      </c>
      <c r="AD59" s="4">
        <f t="shared" si="134"/>
        <v>406.27289036253552</v>
      </c>
      <c r="AE59" s="4">
        <f t="shared" si="134"/>
        <v>406.27289036253552</v>
      </c>
      <c r="AF59" s="4">
        <f t="shared" si="134"/>
        <v>406.27289036253552</v>
      </c>
      <c r="AG59" s="4">
        <f t="shared" si="134"/>
        <v>406.27289036253552</v>
      </c>
      <c r="AH59" s="4">
        <f t="shared" si="134"/>
        <v>406.27289036253552</v>
      </c>
      <c r="AI59" s="4">
        <f t="shared" si="134"/>
        <v>406.27289036253552</v>
      </c>
      <c r="AJ59" s="4">
        <f t="shared" si="134"/>
        <v>406.27289036253552</v>
      </c>
      <c r="AK59" s="4">
        <f t="shared" si="134"/>
        <v>406.27289036253552</v>
      </c>
      <c r="AL59" s="4">
        <f t="shared" si="134"/>
        <v>406.27289036253552</v>
      </c>
      <c r="AM59" s="4">
        <f t="shared" si="134"/>
        <v>406.27289036253552</v>
      </c>
      <c r="AN59" s="4">
        <f t="shared" si="134"/>
        <v>406.27289036253552</v>
      </c>
      <c r="AO59" s="4">
        <f t="shared" si="134"/>
        <v>406.27289036253552</v>
      </c>
      <c r="AP59" s="4">
        <f t="shared" si="134"/>
        <v>406.27289036253552</v>
      </c>
      <c r="AQ59" s="4">
        <f t="shared" si="134"/>
        <v>406.27289036253552</v>
      </c>
      <c r="AR59" s="4">
        <f t="shared" si="134"/>
        <v>406.27289036253552</v>
      </c>
      <c r="AS59" s="4">
        <f t="shared" si="134"/>
        <v>406.27289036253552</v>
      </c>
      <c r="AT59" s="4">
        <f t="shared" si="134"/>
        <v>406.27289036253552</v>
      </c>
      <c r="AU59" s="4">
        <f t="shared" si="134"/>
        <v>406.27289036253552</v>
      </c>
      <c r="AV59" s="4">
        <f t="shared" si="134"/>
        <v>406.27289036253552</v>
      </c>
      <c r="AW59" s="4">
        <f t="shared" si="134"/>
        <v>406.27289036253552</v>
      </c>
      <c r="AX59" s="4">
        <f t="shared" si="134"/>
        <v>406.27289036253552</v>
      </c>
      <c r="AY59" s="4">
        <f t="shared" si="134"/>
        <v>406.27289036253552</v>
      </c>
      <c r="AZ59" s="4">
        <f t="shared" si="134"/>
        <v>406.27289036253552</v>
      </c>
      <c r="BA59" s="4">
        <f t="shared" si="134"/>
        <v>406.27289036253552</v>
      </c>
      <c r="BB59" s="4">
        <f t="shared" si="134"/>
        <v>406.27289036253552</v>
      </c>
      <c r="BC59" s="4">
        <f t="shared" si="134"/>
        <v>406.27289036253552</v>
      </c>
      <c r="BD59" s="4">
        <f t="shared" si="134"/>
        <v>406.27289036253552</v>
      </c>
      <c r="BE59" s="4">
        <f t="shared" si="134"/>
        <v>406.27289036253552</v>
      </c>
      <c r="BF59" s="4">
        <f t="shared" si="134"/>
        <v>406.27289036253552</v>
      </c>
      <c r="BG59" s="4">
        <f t="shared" si="134"/>
        <v>406.27289036253552</v>
      </c>
      <c r="BH59" s="4">
        <f t="shared" si="134"/>
        <v>406.27289036253552</v>
      </c>
      <c r="BI59" s="4">
        <f t="shared" si="134"/>
        <v>406.27289036253552</v>
      </c>
      <c r="BJ59" s="4">
        <f t="shared" si="134"/>
        <v>406.27289036253552</v>
      </c>
      <c r="BK59" s="4">
        <f t="shared" si="134"/>
        <v>406.27289036253552</v>
      </c>
      <c r="BL59" s="4">
        <f t="shared" si="134"/>
        <v>406.27289036253552</v>
      </c>
      <c r="BM59" s="4">
        <f t="shared" si="134"/>
        <v>406.27289036253552</v>
      </c>
      <c r="BN59" s="4">
        <f t="shared" ref="BN59" si="137">BN155</f>
        <v>406.27289036253552</v>
      </c>
      <c r="BO59" s="4">
        <f t="shared" si="123"/>
        <v>406.27289036253552</v>
      </c>
      <c r="BP59" s="4">
        <f t="shared" si="132"/>
        <v>406.27289036253552</v>
      </c>
      <c r="BQ59" s="4">
        <f t="shared" si="132"/>
        <v>406.27289036253552</v>
      </c>
      <c r="BR59" s="4">
        <f t="shared" ref="BR59:EC71" si="138">BR155</f>
        <v>406.27289036253552</v>
      </c>
      <c r="BS59" s="4">
        <f t="shared" si="138"/>
        <v>406.27289036253552</v>
      </c>
      <c r="BT59" s="4">
        <f t="shared" si="138"/>
        <v>406.27289036253552</v>
      </c>
      <c r="BU59" s="4">
        <f t="shared" si="138"/>
        <v>406.27289036253552</v>
      </c>
      <c r="BV59" s="4">
        <f t="shared" si="138"/>
        <v>406.27289036253552</v>
      </c>
      <c r="BW59" s="4">
        <f t="shared" si="138"/>
        <v>406.27289036253552</v>
      </c>
      <c r="BX59" s="4">
        <f t="shared" si="138"/>
        <v>406.27289036253552</v>
      </c>
      <c r="BY59" s="4">
        <f t="shared" si="138"/>
        <v>406.27289036253552</v>
      </c>
      <c r="BZ59" s="4">
        <f t="shared" si="138"/>
        <v>406.27289036253552</v>
      </c>
      <c r="CA59" s="4">
        <f t="shared" si="138"/>
        <v>406.27289036253552</v>
      </c>
      <c r="CB59" s="4">
        <f t="shared" si="138"/>
        <v>406.27289036253552</v>
      </c>
      <c r="CC59" s="4">
        <f t="shared" si="138"/>
        <v>406.27289036253552</v>
      </c>
      <c r="CD59" s="4">
        <f t="shared" si="138"/>
        <v>406.27289036253552</v>
      </c>
      <c r="CE59" s="4">
        <f t="shared" si="138"/>
        <v>406.27289036253552</v>
      </c>
      <c r="CF59" s="4">
        <f t="shared" si="138"/>
        <v>406.27289036253552</v>
      </c>
      <c r="CG59" s="4">
        <f t="shared" si="138"/>
        <v>406.27289036253552</v>
      </c>
      <c r="CH59" s="4">
        <f t="shared" si="138"/>
        <v>406.27289036253552</v>
      </c>
      <c r="CI59" s="4">
        <f t="shared" si="138"/>
        <v>406.27289036253552</v>
      </c>
      <c r="CJ59" s="4">
        <f t="shared" si="138"/>
        <v>406.27289036253552</v>
      </c>
      <c r="CK59" s="4">
        <f t="shared" si="138"/>
        <v>406.27289036253552</v>
      </c>
      <c r="CL59" s="4">
        <f t="shared" si="138"/>
        <v>406.27289036253552</v>
      </c>
      <c r="CM59" s="4">
        <f t="shared" si="138"/>
        <v>406.27289036253552</v>
      </c>
      <c r="CN59" s="4">
        <f t="shared" si="138"/>
        <v>406.27289036253552</v>
      </c>
      <c r="CO59" s="4">
        <f t="shared" si="138"/>
        <v>406.27289036253552</v>
      </c>
      <c r="CP59" s="4">
        <f t="shared" si="138"/>
        <v>406.27289036253552</v>
      </c>
      <c r="CQ59" s="4">
        <f t="shared" si="138"/>
        <v>406.27289036253552</v>
      </c>
      <c r="CR59" s="4">
        <f t="shared" si="138"/>
        <v>406.27289036253552</v>
      </c>
      <c r="CS59" s="4">
        <f t="shared" si="138"/>
        <v>406.27289036253552</v>
      </c>
      <c r="CT59" s="4">
        <f t="shared" si="138"/>
        <v>406.27289036253552</v>
      </c>
      <c r="CU59" s="4">
        <f t="shared" si="138"/>
        <v>406.27289036253552</v>
      </c>
      <c r="CV59" s="4">
        <f t="shared" si="138"/>
        <v>406.27289036253552</v>
      </c>
      <c r="CW59" s="4">
        <f t="shared" si="138"/>
        <v>406.27289036253552</v>
      </c>
      <c r="CX59" s="4">
        <f t="shared" si="138"/>
        <v>406.27289036253552</v>
      </c>
      <c r="CY59" s="4">
        <f t="shared" si="138"/>
        <v>406.27289036253552</v>
      </c>
      <c r="CZ59" s="4">
        <f t="shared" si="138"/>
        <v>406.27289036253552</v>
      </c>
      <c r="DA59" s="4">
        <f t="shared" si="138"/>
        <v>406.27289036253552</v>
      </c>
      <c r="DB59" s="4">
        <f t="shared" si="138"/>
        <v>406.27289036253552</v>
      </c>
      <c r="DC59" s="4">
        <f t="shared" si="138"/>
        <v>406.27289036253552</v>
      </c>
      <c r="DD59" s="4">
        <f t="shared" si="138"/>
        <v>406.27289036253552</v>
      </c>
      <c r="DE59" s="4">
        <f t="shared" si="138"/>
        <v>406.27289036253552</v>
      </c>
      <c r="DF59" s="4">
        <f t="shared" si="138"/>
        <v>406.27289036253552</v>
      </c>
      <c r="DG59" s="4">
        <f t="shared" si="138"/>
        <v>406.27289036253552</v>
      </c>
      <c r="DH59" s="4">
        <f t="shared" si="138"/>
        <v>406.27289036253552</v>
      </c>
      <c r="DI59" s="4">
        <f t="shared" si="138"/>
        <v>406.27289036253552</v>
      </c>
      <c r="DJ59" s="4">
        <f t="shared" si="138"/>
        <v>406.27289036253552</v>
      </c>
      <c r="DK59" s="4">
        <f t="shared" si="138"/>
        <v>406.27289036253552</v>
      </c>
      <c r="DL59" s="4">
        <f t="shared" si="138"/>
        <v>406.27289036253552</v>
      </c>
      <c r="DM59" s="4">
        <f t="shared" si="138"/>
        <v>406.27289036253552</v>
      </c>
      <c r="DN59" s="4">
        <f t="shared" si="138"/>
        <v>406.27289036253552</v>
      </c>
      <c r="DO59" s="4">
        <f t="shared" si="138"/>
        <v>406.27289036253552</v>
      </c>
      <c r="DP59" s="4">
        <f t="shared" si="138"/>
        <v>406.27289036253552</v>
      </c>
      <c r="DQ59" s="4">
        <f t="shared" si="138"/>
        <v>406.27289036253552</v>
      </c>
      <c r="DR59" s="4">
        <f t="shared" si="138"/>
        <v>406.27289036253552</v>
      </c>
      <c r="DS59" s="4">
        <f t="shared" si="138"/>
        <v>406.27289036253552</v>
      </c>
      <c r="DT59" s="4">
        <f t="shared" si="138"/>
        <v>406.27289036253552</v>
      </c>
      <c r="DU59" s="4">
        <f t="shared" si="138"/>
        <v>406.27289036253552</v>
      </c>
      <c r="DV59" s="4">
        <f t="shared" si="138"/>
        <v>406.27289036253552</v>
      </c>
      <c r="DW59" s="4">
        <f t="shared" si="138"/>
        <v>406.27289036253552</v>
      </c>
      <c r="DX59" s="4">
        <f t="shared" si="138"/>
        <v>406.27289036253552</v>
      </c>
      <c r="DY59" s="4">
        <f t="shared" si="138"/>
        <v>406.27289036253552</v>
      </c>
      <c r="DZ59" s="4">
        <f t="shared" si="138"/>
        <v>406.27289036253552</v>
      </c>
      <c r="EA59" s="4">
        <f t="shared" si="138"/>
        <v>406.27289036253552</v>
      </c>
      <c r="EB59" s="4">
        <f t="shared" si="138"/>
        <v>406.27289036253552</v>
      </c>
      <c r="EC59" s="4">
        <f t="shared" si="138"/>
        <v>406.27289036253552</v>
      </c>
      <c r="ED59" s="4">
        <f t="shared" si="136"/>
        <v>406.27289036253552</v>
      </c>
      <c r="EE59" s="4">
        <f t="shared" si="136"/>
        <v>406.27289036253552</v>
      </c>
      <c r="EF59" s="4">
        <f t="shared" si="136"/>
        <v>406.27289036253552</v>
      </c>
      <c r="EG59" s="4">
        <f t="shared" si="136"/>
        <v>406.27289036253552</v>
      </c>
      <c r="EH59" s="4">
        <f t="shared" si="136"/>
        <v>406.27289036253552</v>
      </c>
      <c r="EI59" s="4">
        <f t="shared" si="136"/>
        <v>406.27289036253552</v>
      </c>
      <c r="EJ59" s="4">
        <f t="shared" si="136"/>
        <v>406.27289036253552</v>
      </c>
      <c r="EK59" s="4">
        <f t="shared" si="136"/>
        <v>406.27289036253552</v>
      </c>
      <c r="EL59" s="4">
        <f t="shared" si="136"/>
        <v>406.27289036253552</v>
      </c>
      <c r="EM59" s="4">
        <f t="shared" si="136"/>
        <v>406.27289036253552</v>
      </c>
      <c r="EN59" s="4">
        <f t="shared" si="136"/>
        <v>406.27289036253552</v>
      </c>
      <c r="EO59" s="4">
        <f t="shared" si="136"/>
        <v>406.27289036253552</v>
      </c>
      <c r="EP59" s="4">
        <f t="shared" si="136"/>
        <v>406.27289036253552</v>
      </c>
      <c r="EQ59" s="4">
        <f t="shared" si="136"/>
        <v>406.27289036253552</v>
      </c>
      <c r="ER59" s="4">
        <f t="shared" si="136"/>
        <v>406.27289036253552</v>
      </c>
      <c r="ES59" s="4">
        <f t="shared" si="136"/>
        <v>406.27289036253552</v>
      </c>
      <c r="ET59" s="4">
        <f t="shared" si="136"/>
        <v>406.27289036253552</v>
      </c>
      <c r="EU59" s="4">
        <f t="shared" si="136"/>
        <v>406.27289036253552</v>
      </c>
      <c r="EV59" s="4">
        <f t="shared" si="136"/>
        <v>406.27289036253552</v>
      </c>
      <c r="EW59" s="4">
        <f t="shared" si="136"/>
        <v>406.27289036253552</v>
      </c>
      <c r="EX59" s="4">
        <f t="shared" si="136"/>
        <v>406.27289036253552</v>
      </c>
      <c r="EY59" s="4">
        <f t="shared" si="136"/>
        <v>406.27289036253552</v>
      </c>
      <c r="EZ59" s="4">
        <f t="shared" si="136"/>
        <v>406.27289036253552</v>
      </c>
      <c r="FA59" s="4">
        <f t="shared" si="136"/>
        <v>406.27289036253552</v>
      </c>
      <c r="FB59" s="4">
        <f t="shared" si="136"/>
        <v>406.27289036253552</v>
      </c>
      <c r="FC59" s="4">
        <f t="shared" si="136"/>
        <v>406.27289036253552</v>
      </c>
      <c r="FD59" s="4">
        <f t="shared" si="136"/>
        <v>406.27289036253552</v>
      </c>
      <c r="FE59" s="4">
        <f t="shared" si="136"/>
        <v>406.27289036253552</v>
      </c>
      <c r="FF59" s="4">
        <f t="shared" si="136"/>
        <v>406.27289036253552</v>
      </c>
      <c r="FG59" s="4">
        <f t="shared" si="136"/>
        <v>406.27289036253552</v>
      </c>
      <c r="FH59" s="4">
        <f t="shared" si="136"/>
        <v>406.27289036253552</v>
      </c>
      <c r="FI59" s="4">
        <f t="shared" si="136"/>
        <v>406.27289036253552</v>
      </c>
      <c r="FJ59" s="4">
        <f t="shared" si="136"/>
        <v>406.27289036253552</v>
      </c>
      <c r="FK59" s="4">
        <f t="shared" si="136"/>
        <v>406.27289036253552</v>
      </c>
      <c r="FL59" s="4">
        <f t="shared" si="136"/>
        <v>406.27289036253552</v>
      </c>
      <c r="FM59" s="4">
        <f t="shared" si="136"/>
        <v>406.27289036253552</v>
      </c>
      <c r="FN59" s="4">
        <f t="shared" si="136"/>
        <v>406.27289036253552</v>
      </c>
      <c r="FO59" s="4">
        <f t="shared" si="136"/>
        <v>406.27289036253552</v>
      </c>
      <c r="FP59" s="4">
        <f t="shared" si="136"/>
        <v>406.27289036253552</v>
      </c>
      <c r="FQ59" s="4">
        <f t="shared" si="136"/>
        <v>406.27289036253552</v>
      </c>
      <c r="FR59" s="4">
        <f t="shared" si="136"/>
        <v>406.27289036253552</v>
      </c>
      <c r="FS59" s="4">
        <f t="shared" si="136"/>
        <v>406.27289036253552</v>
      </c>
      <c r="FT59" s="4">
        <f t="shared" si="136"/>
        <v>406.27289036253552</v>
      </c>
      <c r="FU59" s="4">
        <f t="shared" si="136"/>
        <v>406.27289036253552</v>
      </c>
      <c r="FV59" s="4">
        <f t="shared" si="136"/>
        <v>406.27289036253552</v>
      </c>
      <c r="FW59" s="4">
        <f t="shared" si="136"/>
        <v>406.27289036253552</v>
      </c>
      <c r="FX59" s="4">
        <f t="shared" si="136"/>
        <v>406.27289036253552</v>
      </c>
      <c r="FY59" s="4">
        <f t="shared" si="136"/>
        <v>406.27289036253552</v>
      </c>
      <c r="FZ59" s="4">
        <f t="shared" si="136"/>
        <v>406.27289036253552</v>
      </c>
      <c r="GA59" s="4">
        <f t="shared" si="136"/>
        <v>406.27289036253552</v>
      </c>
      <c r="GB59" s="4">
        <f t="shared" si="136"/>
        <v>406.27289036253552</v>
      </c>
      <c r="GC59" s="4">
        <f t="shared" si="136"/>
        <v>406.27289036253552</v>
      </c>
      <c r="GD59" s="4">
        <f t="shared" si="136"/>
        <v>406.27289036253552</v>
      </c>
      <c r="GE59" s="4">
        <f t="shared" si="136"/>
        <v>406.27289036253552</v>
      </c>
      <c r="GF59" s="4">
        <f t="shared" si="136"/>
        <v>406.27289036253552</v>
      </c>
      <c r="GG59" s="4">
        <f t="shared" si="136"/>
        <v>406.27289036253552</v>
      </c>
      <c r="GH59" s="4">
        <f t="shared" si="136"/>
        <v>406.27289036253552</v>
      </c>
      <c r="GI59" s="4">
        <f t="shared" si="136"/>
        <v>406.27289036253552</v>
      </c>
      <c r="GJ59" s="4">
        <f t="shared" si="136"/>
        <v>406.27289036253552</v>
      </c>
      <c r="GK59" s="4">
        <f t="shared" si="136"/>
        <v>406.27289036253552</v>
      </c>
      <c r="GL59" s="4">
        <f t="shared" si="136"/>
        <v>406.27289036253552</v>
      </c>
      <c r="GM59" s="4">
        <f t="shared" si="125"/>
        <v>406.27289036253552</v>
      </c>
      <c r="GN59" s="4">
        <f t="shared" si="133"/>
        <v>406.27289036253552</v>
      </c>
      <c r="GO59" s="4">
        <f t="shared" si="133"/>
        <v>406.27289036253552</v>
      </c>
      <c r="GP59" s="4">
        <f t="shared" si="133"/>
        <v>406.27289036253552</v>
      </c>
      <c r="GQ59" s="4">
        <f t="shared" ref="GQ59:IX59" si="139">GQ155</f>
        <v>406.27289036253552</v>
      </c>
      <c r="GR59" s="4">
        <f t="shared" si="139"/>
        <v>406.27289036253552</v>
      </c>
      <c r="GS59" s="4">
        <f t="shared" si="139"/>
        <v>406.27289036253552</v>
      </c>
      <c r="GT59" s="4">
        <f t="shared" si="139"/>
        <v>406.27289036253552</v>
      </c>
      <c r="GU59" s="4">
        <f t="shared" si="139"/>
        <v>406.27289036253552</v>
      </c>
      <c r="GV59" s="4">
        <f t="shared" si="139"/>
        <v>406.27289036253552</v>
      </c>
      <c r="GW59" s="4">
        <f t="shared" si="139"/>
        <v>406.27289036253552</v>
      </c>
      <c r="GX59" s="4">
        <f t="shared" si="139"/>
        <v>406.27289036253552</v>
      </c>
      <c r="GY59" s="4">
        <f t="shared" si="139"/>
        <v>406.27289036253552</v>
      </c>
      <c r="GZ59" s="4">
        <f t="shared" si="139"/>
        <v>406.27289036253552</v>
      </c>
      <c r="HA59" s="4">
        <f t="shared" si="139"/>
        <v>406.27289036253552</v>
      </c>
      <c r="HB59" s="4">
        <f t="shared" si="139"/>
        <v>406.27289036253552</v>
      </c>
      <c r="HC59" s="4">
        <f t="shared" si="139"/>
        <v>406.27289036253552</v>
      </c>
      <c r="HD59" s="4">
        <f t="shared" si="139"/>
        <v>406.27289036253552</v>
      </c>
      <c r="HE59" s="4">
        <f t="shared" si="139"/>
        <v>406.27289036253552</v>
      </c>
      <c r="HF59" s="4">
        <f t="shared" si="139"/>
        <v>406.27289036253552</v>
      </c>
      <c r="HG59" s="4">
        <f t="shared" si="139"/>
        <v>406.27289036253552</v>
      </c>
      <c r="HH59" s="4">
        <f t="shared" si="139"/>
        <v>406.27289036253552</v>
      </c>
      <c r="HI59" s="4">
        <f t="shared" si="139"/>
        <v>406.27289036253552</v>
      </c>
      <c r="HJ59" s="4">
        <f t="shared" si="139"/>
        <v>406.27289036253552</v>
      </c>
      <c r="HK59" s="4">
        <f t="shared" si="139"/>
        <v>406.27289036253552</v>
      </c>
      <c r="HL59" s="4">
        <f t="shared" si="139"/>
        <v>406.27289036253552</v>
      </c>
      <c r="HM59" s="4">
        <f t="shared" si="139"/>
        <v>406.27289036253552</v>
      </c>
      <c r="HN59" s="4">
        <f t="shared" si="139"/>
        <v>406.27289036253552</v>
      </c>
      <c r="HO59" s="4">
        <f t="shared" si="139"/>
        <v>406.27289036253552</v>
      </c>
      <c r="HP59" s="4">
        <f t="shared" si="139"/>
        <v>406.27289036253552</v>
      </c>
      <c r="HQ59" s="4">
        <f t="shared" si="139"/>
        <v>406.27289036253552</v>
      </c>
      <c r="HR59" s="4">
        <f t="shared" si="139"/>
        <v>406.27289036253552</v>
      </c>
      <c r="HS59" s="4">
        <f t="shared" si="139"/>
        <v>406.27289036253552</v>
      </c>
      <c r="HT59" s="4">
        <f t="shared" si="139"/>
        <v>406.27289036253552</v>
      </c>
      <c r="HU59" s="4">
        <f t="shared" si="139"/>
        <v>406.27289036253552</v>
      </c>
      <c r="HV59" s="4">
        <f t="shared" si="139"/>
        <v>406.27289036253552</v>
      </c>
      <c r="HW59" s="4">
        <f t="shared" si="139"/>
        <v>406.27289036253552</v>
      </c>
      <c r="HX59" s="4">
        <f t="shared" si="139"/>
        <v>406.27289036253552</v>
      </c>
      <c r="HY59" s="4">
        <f t="shared" si="139"/>
        <v>406.27289036253552</v>
      </c>
      <c r="HZ59" s="4">
        <f t="shared" si="139"/>
        <v>406.27289036253552</v>
      </c>
      <c r="IA59" s="4">
        <f t="shared" si="139"/>
        <v>406.27289036253552</v>
      </c>
      <c r="IB59" s="4">
        <f t="shared" si="139"/>
        <v>406.27289036253552</v>
      </c>
      <c r="IC59" s="4">
        <f t="shared" si="139"/>
        <v>406.27289036253552</v>
      </c>
      <c r="ID59" s="4">
        <f t="shared" si="139"/>
        <v>406.27289036253552</v>
      </c>
      <c r="IE59" s="4">
        <f t="shared" si="139"/>
        <v>406.27289036253552</v>
      </c>
      <c r="IF59" s="4">
        <f t="shared" si="139"/>
        <v>406.27289036253552</v>
      </c>
      <c r="IG59" s="4">
        <f t="shared" si="139"/>
        <v>406.27289036253552</v>
      </c>
      <c r="IH59" s="4">
        <f t="shared" si="139"/>
        <v>406.27289036253552</v>
      </c>
      <c r="II59" s="4">
        <f t="shared" si="139"/>
        <v>406.27289036253552</v>
      </c>
      <c r="IJ59" s="4">
        <f t="shared" si="139"/>
        <v>406.27289036253552</v>
      </c>
      <c r="IK59" s="4">
        <f t="shared" si="139"/>
        <v>406.27289036253552</v>
      </c>
      <c r="IL59" s="4">
        <f t="shared" si="139"/>
        <v>406.27289036253552</v>
      </c>
      <c r="IM59" s="4">
        <f t="shared" si="139"/>
        <v>406.27289036253552</v>
      </c>
      <c r="IN59" s="4">
        <f t="shared" si="139"/>
        <v>406.27289036253552</v>
      </c>
      <c r="IO59" s="4">
        <f t="shared" si="139"/>
        <v>406.27289036253552</v>
      </c>
      <c r="IP59" s="4">
        <f t="shared" si="139"/>
        <v>406.27289036253552</v>
      </c>
      <c r="IQ59" s="4">
        <f t="shared" si="139"/>
        <v>406.27289036253552</v>
      </c>
      <c r="IR59" s="4">
        <f t="shared" si="139"/>
        <v>406.27289036253552</v>
      </c>
      <c r="IS59" s="4">
        <f t="shared" si="139"/>
        <v>406.27289036253552</v>
      </c>
      <c r="IT59" s="4">
        <f t="shared" si="139"/>
        <v>406.27289036253552</v>
      </c>
      <c r="IU59" s="4">
        <f t="shared" si="139"/>
        <v>406.27289036253552</v>
      </c>
      <c r="IV59" s="4">
        <f t="shared" si="139"/>
        <v>406.27289036253552</v>
      </c>
      <c r="IW59" s="4">
        <f t="shared" si="139"/>
        <v>406.27289036253552</v>
      </c>
      <c r="IX59" s="4">
        <f t="shared" si="139"/>
        <v>406.27289036253552</v>
      </c>
      <c r="IY59" s="4">
        <f t="shared" si="130"/>
        <v>406.27289036253552</v>
      </c>
      <c r="IZ59" s="4">
        <f t="shared" si="130"/>
        <v>406.27289036253552</v>
      </c>
      <c r="JA59" s="4">
        <f t="shared" si="130"/>
        <v>406.27289036253552</v>
      </c>
      <c r="JB59" s="4">
        <f t="shared" si="130"/>
        <v>406.27289036253552</v>
      </c>
      <c r="JC59" s="4">
        <f t="shared" si="130"/>
        <v>406.27289036253552</v>
      </c>
    </row>
    <row r="60" spans="1:263" x14ac:dyDescent="0.4">
      <c r="A60" s="4">
        <f t="shared" si="122"/>
        <v>108157.96887231362</v>
      </c>
      <c r="B60">
        <v>2027</v>
      </c>
      <c r="C60" s="4">
        <f t="shared" ref="C60:BN63" si="140">C156</f>
        <v>414.39834816978623</v>
      </c>
      <c r="D60" s="4">
        <f t="shared" si="140"/>
        <v>414.39834816978623</v>
      </c>
      <c r="E60" s="4">
        <f t="shared" si="140"/>
        <v>414.39834816978623</v>
      </c>
      <c r="F60" s="4">
        <f t="shared" si="140"/>
        <v>414.39834816978623</v>
      </c>
      <c r="G60" s="4">
        <f t="shared" si="140"/>
        <v>414.39834816978623</v>
      </c>
      <c r="H60" s="4">
        <f t="shared" si="140"/>
        <v>414.39834816978623</v>
      </c>
      <c r="I60" s="4">
        <f t="shared" si="140"/>
        <v>414.39834816978623</v>
      </c>
      <c r="J60" s="4">
        <f t="shared" si="140"/>
        <v>414.39834816978623</v>
      </c>
      <c r="K60" s="4">
        <f t="shared" si="140"/>
        <v>414.39834816978623</v>
      </c>
      <c r="L60" s="4">
        <f t="shared" si="140"/>
        <v>414.39834816978623</v>
      </c>
      <c r="M60" s="4">
        <f t="shared" si="140"/>
        <v>414.39834816978623</v>
      </c>
      <c r="N60" s="4">
        <f t="shared" si="140"/>
        <v>414.39834816978623</v>
      </c>
      <c r="O60" s="4">
        <f t="shared" si="140"/>
        <v>414.39834816978623</v>
      </c>
      <c r="P60" s="4">
        <f t="shared" si="140"/>
        <v>414.39834816978623</v>
      </c>
      <c r="Q60" s="4">
        <f t="shared" si="140"/>
        <v>414.39834816978623</v>
      </c>
      <c r="R60" s="4">
        <f t="shared" si="140"/>
        <v>414.39834816978623</v>
      </c>
      <c r="S60" s="4">
        <f t="shared" si="140"/>
        <v>414.39834816978623</v>
      </c>
      <c r="T60" s="4">
        <f t="shared" si="140"/>
        <v>414.39834816978623</v>
      </c>
      <c r="U60" s="4">
        <f t="shared" si="140"/>
        <v>414.39834816978623</v>
      </c>
      <c r="V60" s="4">
        <f t="shared" si="140"/>
        <v>414.39834816978623</v>
      </c>
      <c r="W60" s="4">
        <f t="shared" si="140"/>
        <v>414.39834816978623</v>
      </c>
      <c r="X60" s="4">
        <f t="shared" si="140"/>
        <v>414.39834816978623</v>
      </c>
      <c r="Y60" s="4">
        <f t="shared" si="140"/>
        <v>414.39834816978623</v>
      </c>
      <c r="Z60" s="4">
        <f t="shared" si="140"/>
        <v>414.39834816978623</v>
      </c>
      <c r="AA60" s="4">
        <f t="shared" si="140"/>
        <v>414.39834816978623</v>
      </c>
      <c r="AB60" s="4">
        <f t="shared" si="140"/>
        <v>414.39834816978623</v>
      </c>
      <c r="AC60" s="4">
        <f t="shared" si="140"/>
        <v>414.39834816978623</v>
      </c>
      <c r="AD60" s="4">
        <f t="shared" si="140"/>
        <v>414.39834816978623</v>
      </c>
      <c r="AE60" s="4">
        <f t="shared" si="140"/>
        <v>414.39834816978623</v>
      </c>
      <c r="AF60" s="4">
        <f t="shared" si="140"/>
        <v>414.39834816978623</v>
      </c>
      <c r="AG60" s="4">
        <f t="shared" si="140"/>
        <v>414.39834816978623</v>
      </c>
      <c r="AH60" s="4">
        <f t="shared" si="140"/>
        <v>414.39834816978623</v>
      </c>
      <c r="AI60" s="4">
        <f t="shared" si="140"/>
        <v>414.39834816978623</v>
      </c>
      <c r="AJ60" s="4">
        <f t="shared" si="140"/>
        <v>414.39834816978623</v>
      </c>
      <c r="AK60" s="4">
        <f t="shared" si="140"/>
        <v>414.39834816978623</v>
      </c>
      <c r="AL60" s="4">
        <f t="shared" si="140"/>
        <v>414.39834816978623</v>
      </c>
      <c r="AM60" s="4">
        <f t="shared" si="140"/>
        <v>414.39834816978623</v>
      </c>
      <c r="AN60" s="4">
        <f t="shared" si="140"/>
        <v>414.39834816978623</v>
      </c>
      <c r="AO60" s="4">
        <f t="shared" si="140"/>
        <v>414.39834816978623</v>
      </c>
      <c r="AP60" s="4">
        <f t="shared" si="140"/>
        <v>414.39834816978623</v>
      </c>
      <c r="AQ60" s="4">
        <f t="shared" si="140"/>
        <v>414.39834816978623</v>
      </c>
      <c r="AR60" s="4">
        <f t="shared" si="140"/>
        <v>414.39834816978623</v>
      </c>
      <c r="AS60" s="4">
        <f t="shared" si="140"/>
        <v>414.39834816978623</v>
      </c>
      <c r="AT60" s="4">
        <f t="shared" si="140"/>
        <v>414.39834816978623</v>
      </c>
      <c r="AU60" s="4">
        <f t="shared" si="140"/>
        <v>414.39834816978623</v>
      </c>
      <c r="AV60" s="4">
        <f t="shared" si="140"/>
        <v>414.39834816978623</v>
      </c>
      <c r="AW60" s="4">
        <f t="shared" si="140"/>
        <v>414.39834816978623</v>
      </c>
      <c r="AX60" s="4">
        <f t="shared" si="140"/>
        <v>414.39834816978623</v>
      </c>
      <c r="AY60" s="4">
        <f t="shared" si="140"/>
        <v>414.39834816978623</v>
      </c>
      <c r="AZ60" s="4">
        <f t="shared" si="140"/>
        <v>414.39834816978623</v>
      </c>
      <c r="BA60" s="4">
        <f t="shared" si="140"/>
        <v>414.39834816978623</v>
      </c>
      <c r="BB60" s="4">
        <f t="shared" si="140"/>
        <v>414.39834816978623</v>
      </c>
      <c r="BC60" s="4">
        <f t="shared" si="140"/>
        <v>414.39834816978623</v>
      </c>
      <c r="BD60" s="4">
        <f t="shared" si="140"/>
        <v>414.39834816978623</v>
      </c>
      <c r="BE60" s="4">
        <f t="shared" si="140"/>
        <v>414.39834816978623</v>
      </c>
      <c r="BF60" s="4">
        <f t="shared" si="140"/>
        <v>414.39834816978623</v>
      </c>
      <c r="BG60" s="4">
        <f t="shared" si="140"/>
        <v>414.39834816978623</v>
      </c>
      <c r="BH60" s="4">
        <f t="shared" si="140"/>
        <v>414.39834816978623</v>
      </c>
      <c r="BI60" s="4">
        <f t="shared" si="140"/>
        <v>414.39834816978623</v>
      </c>
      <c r="BJ60" s="4">
        <f t="shared" si="140"/>
        <v>414.39834816978623</v>
      </c>
      <c r="BK60" s="4">
        <f t="shared" si="140"/>
        <v>414.39834816978623</v>
      </c>
      <c r="BL60" s="4">
        <f t="shared" si="140"/>
        <v>414.39834816978623</v>
      </c>
      <c r="BM60" s="4">
        <f t="shared" si="140"/>
        <v>414.39834816978623</v>
      </c>
      <c r="BN60" s="4">
        <f t="shared" si="140"/>
        <v>414.39834816978623</v>
      </c>
      <c r="BO60" s="4">
        <f t="shared" si="123"/>
        <v>414.39834816978623</v>
      </c>
      <c r="BP60" s="4">
        <f t="shared" ref="BP60:DZ64" si="141">BP156</f>
        <v>414.39834816978623</v>
      </c>
      <c r="BQ60" s="4">
        <f t="shared" si="141"/>
        <v>414.39834816978623</v>
      </c>
      <c r="BR60" s="4">
        <f t="shared" si="141"/>
        <v>414.39834816978623</v>
      </c>
      <c r="BS60" s="4">
        <f t="shared" si="141"/>
        <v>414.39834816978623</v>
      </c>
      <c r="BT60" s="4">
        <f t="shared" si="141"/>
        <v>414.39834816978623</v>
      </c>
      <c r="BU60" s="4">
        <f t="shared" si="141"/>
        <v>414.39834816978623</v>
      </c>
      <c r="BV60" s="4">
        <f t="shared" si="141"/>
        <v>414.39834816978623</v>
      </c>
      <c r="BW60" s="4">
        <f t="shared" si="141"/>
        <v>414.39834816978623</v>
      </c>
      <c r="BX60" s="4">
        <f t="shared" si="141"/>
        <v>414.39834816978623</v>
      </c>
      <c r="BY60" s="4">
        <f t="shared" si="141"/>
        <v>414.39834816978623</v>
      </c>
      <c r="BZ60" s="4">
        <f t="shared" si="141"/>
        <v>414.39834816978623</v>
      </c>
      <c r="CA60" s="4">
        <f t="shared" si="141"/>
        <v>414.39834816978623</v>
      </c>
      <c r="CB60" s="4">
        <f t="shared" si="141"/>
        <v>414.39834816978623</v>
      </c>
      <c r="CC60" s="4">
        <f t="shared" si="141"/>
        <v>414.39834816978623</v>
      </c>
      <c r="CD60" s="4">
        <f t="shared" si="141"/>
        <v>414.39834816978623</v>
      </c>
      <c r="CE60" s="4">
        <f t="shared" si="141"/>
        <v>414.39834816978623</v>
      </c>
      <c r="CF60" s="4">
        <f t="shared" si="141"/>
        <v>414.39834816978623</v>
      </c>
      <c r="CG60" s="4">
        <f t="shared" si="141"/>
        <v>414.39834816978623</v>
      </c>
      <c r="CH60" s="4">
        <f t="shared" si="141"/>
        <v>414.39834816978623</v>
      </c>
      <c r="CI60" s="4">
        <f t="shared" si="141"/>
        <v>414.39834816978623</v>
      </c>
      <c r="CJ60" s="4">
        <f t="shared" si="141"/>
        <v>414.39834816978623</v>
      </c>
      <c r="CK60" s="4">
        <f t="shared" si="141"/>
        <v>414.39834816978623</v>
      </c>
      <c r="CL60" s="4">
        <f t="shared" si="141"/>
        <v>414.39834816978623</v>
      </c>
      <c r="CM60" s="4">
        <f t="shared" si="141"/>
        <v>414.39834816978623</v>
      </c>
      <c r="CN60" s="4">
        <f t="shared" si="141"/>
        <v>414.39834816978623</v>
      </c>
      <c r="CO60" s="4">
        <f t="shared" si="141"/>
        <v>414.39834816978623</v>
      </c>
      <c r="CP60" s="4">
        <f t="shared" si="141"/>
        <v>414.39834816978623</v>
      </c>
      <c r="CQ60" s="4">
        <f t="shared" si="141"/>
        <v>414.39834816978623</v>
      </c>
      <c r="CR60" s="4">
        <f t="shared" si="141"/>
        <v>414.39834816978623</v>
      </c>
      <c r="CS60" s="4">
        <f t="shared" si="141"/>
        <v>414.39834816978623</v>
      </c>
      <c r="CT60" s="4">
        <f t="shared" si="141"/>
        <v>414.39834816978623</v>
      </c>
      <c r="CU60" s="4">
        <f t="shared" si="141"/>
        <v>414.39834816978623</v>
      </c>
      <c r="CV60" s="4">
        <f t="shared" si="141"/>
        <v>414.39834816978623</v>
      </c>
      <c r="CW60" s="4">
        <f t="shared" si="141"/>
        <v>414.39834816978623</v>
      </c>
      <c r="CX60" s="4">
        <f t="shared" si="141"/>
        <v>414.39834816978623</v>
      </c>
      <c r="CY60" s="4">
        <f t="shared" si="141"/>
        <v>414.39834816978623</v>
      </c>
      <c r="CZ60" s="4">
        <f t="shared" si="141"/>
        <v>414.39834816978623</v>
      </c>
      <c r="DA60" s="4">
        <f t="shared" si="141"/>
        <v>414.39834816978623</v>
      </c>
      <c r="DB60" s="4">
        <f t="shared" si="141"/>
        <v>414.39834816978623</v>
      </c>
      <c r="DC60" s="4">
        <f t="shared" si="141"/>
        <v>414.39834816978623</v>
      </c>
      <c r="DD60" s="4">
        <f t="shared" si="141"/>
        <v>414.39834816978623</v>
      </c>
      <c r="DE60" s="4">
        <f t="shared" si="141"/>
        <v>414.39834816978623</v>
      </c>
      <c r="DF60" s="4">
        <f t="shared" si="141"/>
        <v>414.39834816978623</v>
      </c>
      <c r="DG60" s="4">
        <f t="shared" si="141"/>
        <v>414.39834816978623</v>
      </c>
      <c r="DH60" s="4">
        <f t="shared" si="141"/>
        <v>414.39834816978623</v>
      </c>
      <c r="DI60" s="4">
        <f t="shared" si="141"/>
        <v>414.39834816978623</v>
      </c>
      <c r="DJ60" s="4">
        <f t="shared" si="141"/>
        <v>414.39834816978623</v>
      </c>
      <c r="DK60" s="4">
        <f t="shared" si="141"/>
        <v>414.39834816978623</v>
      </c>
      <c r="DL60" s="4">
        <f t="shared" si="141"/>
        <v>414.39834816978623</v>
      </c>
      <c r="DM60" s="4">
        <f t="shared" si="141"/>
        <v>414.39834816978623</v>
      </c>
      <c r="DN60" s="4">
        <f t="shared" si="141"/>
        <v>414.39834816978623</v>
      </c>
      <c r="DO60" s="4">
        <f t="shared" si="141"/>
        <v>414.39834816978623</v>
      </c>
      <c r="DP60" s="4">
        <f t="shared" si="141"/>
        <v>414.39834816978623</v>
      </c>
      <c r="DQ60" s="4">
        <f t="shared" si="141"/>
        <v>414.39834816978623</v>
      </c>
      <c r="DR60" s="4">
        <f t="shared" si="141"/>
        <v>414.39834816978623</v>
      </c>
      <c r="DS60" s="4">
        <f t="shared" si="141"/>
        <v>414.39834816978623</v>
      </c>
      <c r="DT60" s="4">
        <f t="shared" si="141"/>
        <v>414.39834816978623</v>
      </c>
      <c r="DU60" s="4">
        <f t="shared" si="141"/>
        <v>414.39834816978623</v>
      </c>
      <c r="DV60" s="4">
        <f t="shared" si="141"/>
        <v>414.39834816978623</v>
      </c>
      <c r="DW60" s="4">
        <f t="shared" si="141"/>
        <v>414.39834816978623</v>
      </c>
      <c r="DX60" s="4">
        <f t="shared" si="141"/>
        <v>414.39834816978623</v>
      </c>
      <c r="DY60" s="4">
        <f t="shared" si="141"/>
        <v>414.39834816978623</v>
      </c>
      <c r="DZ60" s="4">
        <f t="shared" si="141"/>
        <v>414.39834816978623</v>
      </c>
      <c r="EA60" s="4">
        <f t="shared" si="138"/>
        <v>414.39834816978623</v>
      </c>
      <c r="EB60" s="4">
        <f t="shared" si="138"/>
        <v>414.39834816978623</v>
      </c>
      <c r="EC60" s="4">
        <f t="shared" si="138"/>
        <v>414.39834816978623</v>
      </c>
      <c r="ED60" s="4">
        <f t="shared" si="136"/>
        <v>414.39834816978623</v>
      </c>
      <c r="EE60" s="4">
        <f t="shared" si="136"/>
        <v>414.39834816978623</v>
      </c>
      <c r="EF60" s="4">
        <f t="shared" si="136"/>
        <v>414.39834816978623</v>
      </c>
      <c r="EG60" s="4">
        <f t="shared" si="136"/>
        <v>414.39834816978623</v>
      </c>
      <c r="EH60" s="4">
        <f t="shared" si="136"/>
        <v>414.39834816978623</v>
      </c>
      <c r="EI60" s="4">
        <f t="shared" si="136"/>
        <v>414.39834816978623</v>
      </c>
      <c r="EJ60" s="4">
        <f t="shared" si="136"/>
        <v>414.39834816978623</v>
      </c>
      <c r="EK60" s="4">
        <f t="shared" si="136"/>
        <v>414.39834816978623</v>
      </c>
      <c r="EL60" s="4">
        <f t="shared" si="136"/>
        <v>414.39834816978623</v>
      </c>
      <c r="EM60" s="4">
        <f t="shared" si="136"/>
        <v>414.39834816978623</v>
      </c>
      <c r="EN60" s="4">
        <f t="shared" si="136"/>
        <v>414.39834816978623</v>
      </c>
      <c r="EO60" s="4">
        <f t="shared" si="136"/>
        <v>414.39834816978623</v>
      </c>
      <c r="EP60" s="4">
        <f t="shared" si="136"/>
        <v>414.39834816978623</v>
      </c>
      <c r="EQ60" s="4">
        <f t="shared" si="136"/>
        <v>414.39834816978623</v>
      </c>
      <c r="ER60" s="4">
        <f t="shared" si="136"/>
        <v>414.39834816978623</v>
      </c>
      <c r="ES60" s="4">
        <f t="shared" si="136"/>
        <v>414.39834816978623</v>
      </c>
      <c r="ET60" s="4">
        <f t="shared" si="136"/>
        <v>414.39834816978623</v>
      </c>
      <c r="EU60" s="4">
        <f t="shared" si="136"/>
        <v>414.39834816978623</v>
      </c>
      <c r="EV60" s="4">
        <f t="shared" si="136"/>
        <v>414.39834816978623</v>
      </c>
      <c r="EW60" s="4">
        <f t="shared" si="136"/>
        <v>414.39834816978623</v>
      </c>
      <c r="EX60" s="4">
        <f t="shared" si="136"/>
        <v>414.39834816978623</v>
      </c>
      <c r="EY60" s="4">
        <f t="shared" si="136"/>
        <v>414.39834816978623</v>
      </c>
      <c r="EZ60" s="4">
        <f t="shared" si="136"/>
        <v>414.39834816978623</v>
      </c>
      <c r="FA60" s="4">
        <f t="shared" si="136"/>
        <v>414.39834816978623</v>
      </c>
      <c r="FB60" s="4">
        <f t="shared" si="136"/>
        <v>414.39834816978623</v>
      </c>
      <c r="FC60" s="4">
        <f t="shared" si="136"/>
        <v>414.39834816978623</v>
      </c>
      <c r="FD60" s="4">
        <f t="shared" si="136"/>
        <v>414.39834816978623</v>
      </c>
      <c r="FE60" s="4">
        <f t="shared" si="136"/>
        <v>414.39834816978623</v>
      </c>
      <c r="FF60" s="4">
        <f t="shared" si="136"/>
        <v>414.39834816978623</v>
      </c>
      <c r="FG60" s="4">
        <f t="shared" si="136"/>
        <v>414.39834816978623</v>
      </c>
      <c r="FH60" s="4">
        <f t="shared" si="136"/>
        <v>414.39834816978623</v>
      </c>
      <c r="FI60" s="4">
        <f t="shared" si="136"/>
        <v>414.39834816978623</v>
      </c>
      <c r="FJ60" s="4">
        <f t="shared" si="136"/>
        <v>414.39834816978623</v>
      </c>
      <c r="FK60" s="4">
        <f t="shared" si="136"/>
        <v>414.39834816978623</v>
      </c>
      <c r="FL60" s="4">
        <f t="shared" si="136"/>
        <v>414.39834816978623</v>
      </c>
      <c r="FM60" s="4">
        <f t="shared" si="136"/>
        <v>414.39834816978623</v>
      </c>
      <c r="FN60" s="4">
        <f t="shared" si="136"/>
        <v>414.39834816978623</v>
      </c>
      <c r="FO60" s="4">
        <f t="shared" si="136"/>
        <v>414.39834816978623</v>
      </c>
      <c r="FP60" s="4">
        <f t="shared" si="136"/>
        <v>414.39834816978623</v>
      </c>
      <c r="FQ60" s="4">
        <f t="shared" si="136"/>
        <v>414.39834816978623</v>
      </c>
      <c r="FR60" s="4">
        <f t="shared" si="136"/>
        <v>414.39834816978623</v>
      </c>
      <c r="FS60" s="4">
        <f t="shared" si="136"/>
        <v>414.39834816978623</v>
      </c>
      <c r="FT60" s="4">
        <f t="shared" si="136"/>
        <v>414.39834816978623</v>
      </c>
      <c r="FU60" s="4">
        <f t="shared" si="136"/>
        <v>414.39834816978623</v>
      </c>
      <c r="FV60" s="4">
        <f t="shared" si="136"/>
        <v>414.39834816978623</v>
      </c>
      <c r="FW60" s="4">
        <f t="shared" si="136"/>
        <v>414.39834816978623</v>
      </c>
      <c r="FX60" s="4">
        <f t="shared" si="136"/>
        <v>414.39834816978623</v>
      </c>
      <c r="FY60" s="4">
        <f t="shared" si="136"/>
        <v>414.39834816978623</v>
      </c>
      <c r="FZ60" s="4">
        <f t="shared" si="136"/>
        <v>414.39834816978623</v>
      </c>
      <c r="GA60" s="4">
        <f t="shared" si="136"/>
        <v>414.39834816978623</v>
      </c>
      <c r="GB60" s="4">
        <f t="shared" si="136"/>
        <v>414.39834816978623</v>
      </c>
      <c r="GC60" s="4">
        <f t="shared" si="136"/>
        <v>414.39834816978623</v>
      </c>
      <c r="GD60" s="4">
        <f t="shared" si="136"/>
        <v>414.39834816978623</v>
      </c>
      <c r="GE60" s="4">
        <f t="shared" si="136"/>
        <v>414.39834816978623</v>
      </c>
      <c r="GF60" s="4">
        <f t="shared" si="136"/>
        <v>414.39834816978623</v>
      </c>
      <c r="GG60" s="4">
        <f t="shared" si="136"/>
        <v>414.39834816978623</v>
      </c>
      <c r="GH60" s="4">
        <f t="shared" si="136"/>
        <v>414.39834816978623</v>
      </c>
      <c r="GI60" s="4">
        <f t="shared" si="136"/>
        <v>414.39834816978623</v>
      </c>
      <c r="GJ60" s="4">
        <f t="shared" si="136"/>
        <v>414.39834816978623</v>
      </c>
      <c r="GK60" s="4">
        <f t="shared" si="136"/>
        <v>414.39834816978623</v>
      </c>
      <c r="GL60" s="4">
        <f t="shared" si="136"/>
        <v>414.39834816978623</v>
      </c>
      <c r="GM60" s="4">
        <f t="shared" si="125"/>
        <v>414.39834816978623</v>
      </c>
      <c r="GN60" s="4">
        <f t="shared" ref="GN60:IX64" si="142">GN156</f>
        <v>414.39834816978623</v>
      </c>
      <c r="GO60" s="4">
        <f t="shared" si="142"/>
        <v>414.39834816978623</v>
      </c>
      <c r="GP60" s="4">
        <f t="shared" si="142"/>
        <v>414.39834816978623</v>
      </c>
      <c r="GQ60" s="4">
        <f t="shared" si="142"/>
        <v>414.39834816978623</v>
      </c>
      <c r="GR60" s="4">
        <f t="shared" si="142"/>
        <v>414.39834816978623</v>
      </c>
      <c r="GS60" s="4">
        <f t="shared" si="142"/>
        <v>414.39834816978623</v>
      </c>
      <c r="GT60" s="4">
        <f t="shared" si="142"/>
        <v>414.39834816978623</v>
      </c>
      <c r="GU60" s="4">
        <f t="shared" si="142"/>
        <v>414.39834816978623</v>
      </c>
      <c r="GV60" s="4">
        <f t="shared" si="142"/>
        <v>414.39834816978623</v>
      </c>
      <c r="GW60" s="4">
        <f t="shared" si="142"/>
        <v>414.39834816978623</v>
      </c>
      <c r="GX60" s="4">
        <f t="shared" si="142"/>
        <v>414.39834816978623</v>
      </c>
      <c r="GY60" s="4">
        <f t="shared" si="142"/>
        <v>414.39834816978623</v>
      </c>
      <c r="GZ60" s="4">
        <f t="shared" si="142"/>
        <v>414.39834816978623</v>
      </c>
      <c r="HA60" s="4">
        <f t="shared" si="142"/>
        <v>414.39834816978623</v>
      </c>
      <c r="HB60" s="4">
        <f t="shared" si="142"/>
        <v>414.39834816978623</v>
      </c>
      <c r="HC60" s="4">
        <f t="shared" si="142"/>
        <v>414.39834816978623</v>
      </c>
      <c r="HD60" s="4">
        <f t="shared" si="142"/>
        <v>414.39834816978623</v>
      </c>
      <c r="HE60" s="4">
        <f t="shared" si="142"/>
        <v>414.39834816978623</v>
      </c>
      <c r="HF60" s="4">
        <f t="shared" si="142"/>
        <v>414.39834816978623</v>
      </c>
      <c r="HG60" s="4">
        <f t="shared" si="142"/>
        <v>414.39834816978623</v>
      </c>
      <c r="HH60" s="4">
        <f t="shared" si="142"/>
        <v>414.39834816978623</v>
      </c>
      <c r="HI60" s="4">
        <f t="shared" si="142"/>
        <v>414.39834816978623</v>
      </c>
      <c r="HJ60" s="4">
        <f t="shared" si="142"/>
        <v>414.39834816978623</v>
      </c>
      <c r="HK60" s="4">
        <f t="shared" si="142"/>
        <v>414.39834816978623</v>
      </c>
      <c r="HL60" s="4">
        <f t="shared" si="142"/>
        <v>414.39834816978623</v>
      </c>
      <c r="HM60" s="4">
        <f t="shared" si="142"/>
        <v>414.39834816978623</v>
      </c>
      <c r="HN60" s="4">
        <f t="shared" si="142"/>
        <v>414.39834816978623</v>
      </c>
      <c r="HO60" s="4">
        <f t="shared" si="142"/>
        <v>414.39834816978623</v>
      </c>
      <c r="HP60" s="4">
        <f t="shared" si="142"/>
        <v>414.39834816978623</v>
      </c>
      <c r="HQ60" s="4">
        <f t="shared" si="142"/>
        <v>414.39834816978623</v>
      </c>
      <c r="HR60" s="4">
        <f t="shared" si="142"/>
        <v>414.39834816978623</v>
      </c>
      <c r="HS60" s="4">
        <f t="shared" si="142"/>
        <v>414.39834816978623</v>
      </c>
      <c r="HT60" s="4">
        <f t="shared" si="142"/>
        <v>414.39834816978623</v>
      </c>
      <c r="HU60" s="4">
        <f t="shared" si="142"/>
        <v>414.39834816978623</v>
      </c>
      <c r="HV60" s="4">
        <f t="shared" si="142"/>
        <v>414.39834816978623</v>
      </c>
      <c r="HW60" s="4">
        <f t="shared" si="142"/>
        <v>414.39834816978623</v>
      </c>
      <c r="HX60" s="4">
        <f t="shared" si="142"/>
        <v>414.39834816978623</v>
      </c>
      <c r="HY60" s="4">
        <f t="shared" si="142"/>
        <v>414.39834816978623</v>
      </c>
      <c r="HZ60" s="4">
        <f t="shared" si="142"/>
        <v>414.39834816978623</v>
      </c>
      <c r="IA60" s="4">
        <f t="shared" si="142"/>
        <v>414.39834816978623</v>
      </c>
      <c r="IB60" s="4">
        <f t="shared" si="142"/>
        <v>414.39834816978623</v>
      </c>
      <c r="IC60" s="4">
        <f t="shared" si="142"/>
        <v>414.39834816978623</v>
      </c>
      <c r="ID60" s="4">
        <f t="shared" si="142"/>
        <v>414.39834816978623</v>
      </c>
      <c r="IE60" s="4">
        <f t="shared" si="142"/>
        <v>414.39834816978623</v>
      </c>
      <c r="IF60" s="4">
        <f t="shared" si="142"/>
        <v>414.39834816978623</v>
      </c>
      <c r="IG60" s="4">
        <f t="shared" si="142"/>
        <v>414.39834816978623</v>
      </c>
      <c r="IH60" s="4">
        <f t="shared" si="142"/>
        <v>414.39834816978623</v>
      </c>
      <c r="II60" s="4">
        <f t="shared" si="142"/>
        <v>414.39834816978623</v>
      </c>
      <c r="IJ60" s="4">
        <f t="shared" si="142"/>
        <v>414.39834816978623</v>
      </c>
      <c r="IK60" s="4">
        <f t="shared" si="142"/>
        <v>414.39834816978623</v>
      </c>
      <c r="IL60" s="4">
        <f t="shared" si="142"/>
        <v>414.39834816978623</v>
      </c>
      <c r="IM60" s="4">
        <f t="shared" si="142"/>
        <v>414.39834816978623</v>
      </c>
      <c r="IN60" s="4">
        <f t="shared" si="142"/>
        <v>414.39834816978623</v>
      </c>
      <c r="IO60" s="4">
        <f t="shared" si="142"/>
        <v>414.39834816978623</v>
      </c>
      <c r="IP60" s="4">
        <f t="shared" si="142"/>
        <v>414.39834816978623</v>
      </c>
      <c r="IQ60" s="4">
        <f t="shared" si="142"/>
        <v>414.39834816978623</v>
      </c>
      <c r="IR60" s="4">
        <f t="shared" si="142"/>
        <v>414.39834816978623</v>
      </c>
      <c r="IS60" s="4">
        <f t="shared" si="142"/>
        <v>414.39834816978623</v>
      </c>
      <c r="IT60" s="4">
        <f t="shared" si="142"/>
        <v>414.39834816978623</v>
      </c>
      <c r="IU60" s="4">
        <f t="shared" si="142"/>
        <v>414.39834816978623</v>
      </c>
      <c r="IV60" s="4">
        <f t="shared" si="142"/>
        <v>414.39834816978623</v>
      </c>
      <c r="IW60" s="4">
        <f t="shared" si="142"/>
        <v>414.39834816978623</v>
      </c>
      <c r="IX60" s="4">
        <f t="shared" si="142"/>
        <v>414.39834816978623</v>
      </c>
      <c r="IY60" s="4">
        <f t="shared" si="130"/>
        <v>414.39834816978623</v>
      </c>
      <c r="IZ60" s="4">
        <f t="shared" si="130"/>
        <v>414.39834816978623</v>
      </c>
      <c r="JA60" s="4">
        <f t="shared" si="130"/>
        <v>414.39834816978623</v>
      </c>
      <c r="JB60" s="4">
        <f t="shared" si="130"/>
        <v>414.39834816978623</v>
      </c>
      <c r="JC60" s="4">
        <f t="shared" si="130"/>
        <v>414.39834816978623</v>
      </c>
    </row>
    <row r="61" spans="1:263" x14ac:dyDescent="0.4">
      <c r="A61" s="4">
        <f t="shared" si="122"/>
        <v>110321.12824976035</v>
      </c>
      <c r="B61">
        <v>2028</v>
      </c>
      <c r="C61" s="4">
        <f t="shared" si="140"/>
        <v>422.68631513318195</v>
      </c>
      <c r="D61" s="4">
        <f t="shared" si="140"/>
        <v>422.68631513318195</v>
      </c>
      <c r="E61" s="4">
        <f t="shared" si="140"/>
        <v>422.68631513318195</v>
      </c>
      <c r="F61" s="4">
        <f t="shared" si="140"/>
        <v>422.68631513318195</v>
      </c>
      <c r="G61" s="4">
        <f t="shared" si="140"/>
        <v>422.68631513318195</v>
      </c>
      <c r="H61" s="4">
        <f t="shared" si="140"/>
        <v>422.68631513318195</v>
      </c>
      <c r="I61" s="4">
        <f t="shared" si="140"/>
        <v>422.68631513318195</v>
      </c>
      <c r="J61" s="4">
        <f t="shared" si="140"/>
        <v>422.68631513318195</v>
      </c>
      <c r="K61" s="4">
        <f t="shared" si="140"/>
        <v>422.68631513318195</v>
      </c>
      <c r="L61" s="4">
        <f t="shared" si="140"/>
        <v>422.68631513318195</v>
      </c>
      <c r="M61" s="4">
        <f t="shared" si="140"/>
        <v>422.68631513318195</v>
      </c>
      <c r="N61" s="4">
        <f t="shared" si="140"/>
        <v>422.68631513318195</v>
      </c>
      <c r="O61" s="4">
        <f t="shared" si="140"/>
        <v>422.68631513318195</v>
      </c>
      <c r="P61" s="4">
        <f t="shared" si="140"/>
        <v>422.68631513318195</v>
      </c>
      <c r="Q61" s="4">
        <f t="shared" si="140"/>
        <v>422.68631513318195</v>
      </c>
      <c r="R61" s="4">
        <f t="shared" si="140"/>
        <v>422.68631513318195</v>
      </c>
      <c r="S61" s="4">
        <f t="shared" si="140"/>
        <v>422.68631513318195</v>
      </c>
      <c r="T61" s="4">
        <f t="shared" si="140"/>
        <v>422.68631513318195</v>
      </c>
      <c r="U61" s="4">
        <f t="shared" si="140"/>
        <v>422.68631513318195</v>
      </c>
      <c r="V61" s="4">
        <f t="shared" si="140"/>
        <v>422.68631513318195</v>
      </c>
      <c r="W61" s="4">
        <f t="shared" si="140"/>
        <v>422.68631513318195</v>
      </c>
      <c r="X61" s="4">
        <f t="shared" si="140"/>
        <v>422.68631513318195</v>
      </c>
      <c r="Y61" s="4">
        <f t="shared" si="140"/>
        <v>422.68631513318195</v>
      </c>
      <c r="Z61" s="4">
        <f t="shared" si="140"/>
        <v>422.68631513318195</v>
      </c>
      <c r="AA61" s="4">
        <f t="shared" si="140"/>
        <v>422.68631513318195</v>
      </c>
      <c r="AB61" s="4">
        <f t="shared" si="140"/>
        <v>422.68631513318195</v>
      </c>
      <c r="AC61" s="4">
        <f t="shared" si="140"/>
        <v>422.68631513318195</v>
      </c>
      <c r="AD61" s="4">
        <f t="shared" si="140"/>
        <v>422.68631513318195</v>
      </c>
      <c r="AE61" s="4">
        <f t="shared" si="140"/>
        <v>422.68631513318195</v>
      </c>
      <c r="AF61" s="4">
        <f t="shared" si="140"/>
        <v>422.68631513318195</v>
      </c>
      <c r="AG61" s="4">
        <f t="shared" si="140"/>
        <v>422.68631513318195</v>
      </c>
      <c r="AH61" s="4">
        <f t="shared" si="140"/>
        <v>422.68631513318195</v>
      </c>
      <c r="AI61" s="4">
        <f t="shared" si="140"/>
        <v>422.68631513318195</v>
      </c>
      <c r="AJ61" s="4">
        <f t="shared" si="140"/>
        <v>422.68631513318195</v>
      </c>
      <c r="AK61" s="4">
        <f t="shared" si="140"/>
        <v>422.68631513318195</v>
      </c>
      <c r="AL61" s="4">
        <f t="shared" si="140"/>
        <v>422.68631513318195</v>
      </c>
      <c r="AM61" s="4">
        <f t="shared" si="140"/>
        <v>422.68631513318195</v>
      </c>
      <c r="AN61" s="4">
        <f t="shared" si="140"/>
        <v>422.68631513318195</v>
      </c>
      <c r="AO61" s="4">
        <f t="shared" si="140"/>
        <v>422.68631513318195</v>
      </c>
      <c r="AP61" s="4">
        <f t="shared" si="140"/>
        <v>422.68631513318195</v>
      </c>
      <c r="AQ61" s="4">
        <f t="shared" si="140"/>
        <v>422.68631513318195</v>
      </c>
      <c r="AR61" s="4">
        <f t="shared" si="140"/>
        <v>422.68631513318195</v>
      </c>
      <c r="AS61" s="4">
        <f t="shared" si="140"/>
        <v>422.68631513318195</v>
      </c>
      <c r="AT61" s="4">
        <f t="shared" si="140"/>
        <v>422.68631513318195</v>
      </c>
      <c r="AU61" s="4">
        <f t="shared" si="140"/>
        <v>422.68631513318195</v>
      </c>
      <c r="AV61" s="4">
        <f t="shared" si="140"/>
        <v>422.68631513318195</v>
      </c>
      <c r="AW61" s="4">
        <f t="shared" si="140"/>
        <v>422.68631513318195</v>
      </c>
      <c r="AX61" s="4">
        <f t="shared" si="140"/>
        <v>422.68631513318195</v>
      </c>
      <c r="AY61" s="4">
        <f t="shared" si="140"/>
        <v>422.68631513318195</v>
      </c>
      <c r="AZ61" s="4">
        <f t="shared" si="140"/>
        <v>422.68631513318195</v>
      </c>
      <c r="BA61" s="4">
        <f t="shared" si="140"/>
        <v>422.68631513318195</v>
      </c>
      <c r="BB61" s="4">
        <f t="shared" si="140"/>
        <v>422.68631513318195</v>
      </c>
      <c r="BC61" s="4">
        <f t="shared" si="140"/>
        <v>422.68631513318195</v>
      </c>
      <c r="BD61" s="4">
        <f t="shared" si="140"/>
        <v>422.68631513318195</v>
      </c>
      <c r="BE61" s="4">
        <f t="shared" si="140"/>
        <v>422.68631513318195</v>
      </c>
      <c r="BF61" s="4">
        <f t="shared" si="140"/>
        <v>422.68631513318195</v>
      </c>
      <c r="BG61" s="4">
        <f t="shared" si="140"/>
        <v>422.68631513318195</v>
      </c>
      <c r="BH61" s="4">
        <f t="shared" si="140"/>
        <v>422.68631513318195</v>
      </c>
      <c r="BI61" s="4">
        <f t="shared" si="140"/>
        <v>422.68631513318195</v>
      </c>
      <c r="BJ61" s="4">
        <f t="shared" si="140"/>
        <v>422.68631513318195</v>
      </c>
      <c r="BK61" s="4">
        <f t="shared" si="140"/>
        <v>422.68631513318195</v>
      </c>
      <c r="BL61" s="4">
        <f t="shared" si="140"/>
        <v>422.68631513318195</v>
      </c>
      <c r="BM61" s="4">
        <f t="shared" si="140"/>
        <v>422.68631513318195</v>
      </c>
      <c r="BN61" s="4">
        <f t="shared" si="140"/>
        <v>422.68631513318195</v>
      </c>
      <c r="BO61" s="4">
        <f t="shared" si="123"/>
        <v>422.68631513318195</v>
      </c>
      <c r="BP61" s="4">
        <f t="shared" si="141"/>
        <v>422.68631513318195</v>
      </c>
      <c r="BQ61" s="4">
        <f t="shared" si="141"/>
        <v>422.68631513318195</v>
      </c>
      <c r="BR61" s="4">
        <f t="shared" si="141"/>
        <v>422.68631513318195</v>
      </c>
      <c r="BS61" s="4">
        <f t="shared" si="141"/>
        <v>422.68631513318195</v>
      </c>
      <c r="BT61" s="4">
        <f t="shared" si="141"/>
        <v>422.68631513318195</v>
      </c>
      <c r="BU61" s="4">
        <f t="shared" si="141"/>
        <v>422.68631513318195</v>
      </c>
      <c r="BV61" s="4">
        <f t="shared" si="141"/>
        <v>422.68631513318195</v>
      </c>
      <c r="BW61" s="4">
        <f t="shared" si="141"/>
        <v>422.68631513318195</v>
      </c>
      <c r="BX61" s="4">
        <f t="shared" si="141"/>
        <v>422.68631513318195</v>
      </c>
      <c r="BY61" s="4">
        <f t="shared" si="141"/>
        <v>422.68631513318195</v>
      </c>
      <c r="BZ61" s="4">
        <f t="shared" si="141"/>
        <v>422.68631513318195</v>
      </c>
      <c r="CA61" s="4">
        <f t="shared" si="141"/>
        <v>422.68631513318195</v>
      </c>
      <c r="CB61" s="4">
        <f t="shared" si="141"/>
        <v>422.68631513318195</v>
      </c>
      <c r="CC61" s="4">
        <f t="shared" si="141"/>
        <v>422.68631513318195</v>
      </c>
      <c r="CD61" s="4">
        <f t="shared" si="141"/>
        <v>422.68631513318195</v>
      </c>
      <c r="CE61" s="4">
        <f t="shared" si="141"/>
        <v>422.68631513318195</v>
      </c>
      <c r="CF61" s="4">
        <f t="shared" si="141"/>
        <v>422.68631513318195</v>
      </c>
      <c r="CG61" s="4">
        <f t="shared" si="141"/>
        <v>422.68631513318195</v>
      </c>
      <c r="CH61" s="4">
        <f t="shared" si="141"/>
        <v>422.68631513318195</v>
      </c>
      <c r="CI61" s="4">
        <f t="shared" si="141"/>
        <v>422.68631513318195</v>
      </c>
      <c r="CJ61" s="4">
        <f t="shared" si="141"/>
        <v>422.68631513318195</v>
      </c>
      <c r="CK61" s="4">
        <f t="shared" si="141"/>
        <v>422.68631513318195</v>
      </c>
      <c r="CL61" s="4">
        <f t="shared" si="141"/>
        <v>422.68631513318195</v>
      </c>
      <c r="CM61" s="4">
        <f t="shared" si="141"/>
        <v>422.68631513318195</v>
      </c>
      <c r="CN61" s="4">
        <f t="shared" si="141"/>
        <v>422.68631513318195</v>
      </c>
      <c r="CO61" s="4">
        <f t="shared" si="141"/>
        <v>422.68631513318195</v>
      </c>
      <c r="CP61" s="4">
        <f t="shared" si="141"/>
        <v>422.68631513318195</v>
      </c>
      <c r="CQ61" s="4">
        <f t="shared" si="141"/>
        <v>422.68631513318195</v>
      </c>
      <c r="CR61" s="4">
        <f t="shared" si="141"/>
        <v>422.68631513318195</v>
      </c>
      <c r="CS61" s="4">
        <f t="shared" si="141"/>
        <v>422.68631513318195</v>
      </c>
      <c r="CT61" s="4">
        <f t="shared" si="141"/>
        <v>422.68631513318195</v>
      </c>
      <c r="CU61" s="4">
        <f t="shared" si="141"/>
        <v>422.68631513318195</v>
      </c>
      <c r="CV61" s="4">
        <f t="shared" si="141"/>
        <v>422.68631513318195</v>
      </c>
      <c r="CW61" s="4">
        <f t="shared" si="141"/>
        <v>422.68631513318195</v>
      </c>
      <c r="CX61" s="4">
        <f t="shared" si="141"/>
        <v>422.68631513318195</v>
      </c>
      <c r="CY61" s="4">
        <f t="shared" si="141"/>
        <v>422.68631513318195</v>
      </c>
      <c r="CZ61" s="4">
        <f t="shared" si="141"/>
        <v>422.68631513318195</v>
      </c>
      <c r="DA61" s="4">
        <f t="shared" si="141"/>
        <v>422.68631513318195</v>
      </c>
      <c r="DB61" s="4">
        <f t="shared" si="141"/>
        <v>422.68631513318195</v>
      </c>
      <c r="DC61" s="4">
        <f t="shared" si="141"/>
        <v>422.68631513318195</v>
      </c>
      <c r="DD61" s="4">
        <f t="shared" si="141"/>
        <v>422.68631513318195</v>
      </c>
      <c r="DE61" s="4">
        <f t="shared" si="141"/>
        <v>422.68631513318195</v>
      </c>
      <c r="DF61" s="4">
        <f t="shared" si="141"/>
        <v>422.68631513318195</v>
      </c>
      <c r="DG61" s="4">
        <f t="shared" si="141"/>
        <v>422.68631513318195</v>
      </c>
      <c r="DH61" s="4">
        <f t="shared" si="141"/>
        <v>422.68631513318195</v>
      </c>
      <c r="DI61" s="4">
        <f t="shared" si="141"/>
        <v>422.68631513318195</v>
      </c>
      <c r="DJ61" s="4">
        <f t="shared" si="141"/>
        <v>422.68631513318195</v>
      </c>
      <c r="DK61" s="4">
        <f t="shared" si="141"/>
        <v>422.68631513318195</v>
      </c>
      <c r="DL61" s="4">
        <f t="shared" si="141"/>
        <v>422.68631513318195</v>
      </c>
      <c r="DM61" s="4">
        <f t="shared" si="141"/>
        <v>422.68631513318195</v>
      </c>
      <c r="DN61" s="4">
        <f t="shared" si="141"/>
        <v>422.68631513318195</v>
      </c>
      <c r="DO61" s="4">
        <f t="shared" si="141"/>
        <v>422.68631513318195</v>
      </c>
      <c r="DP61" s="4">
        <f t="shared" si="141"/>
        <v>422.68631513318195</v>
      </c>
      <c r="DQ61" s="4">
        <f t="shared" si="141"/>
        <v>422.68631513318195</v>
      </c>
      <c r="DR61" s="4">
        <f t="shared" si="141"/>
        <v>422.68631513318195</v>
      </c>
      <c r="DS61" s="4">
        <f t="shared" si="141"/>
        <v>422.68631513318195</v>
      </c>
      <c r="DT61" s="4">
        <f t="shared" si="141"/>
        <v>422.68631513318195</v>
      </c>
      <c r="DU61" s="4">
        <f t="shared" si="141"/>
        <v>422.68631513318195</v>
      </c>
      <c r="DV61" s="4">
        <f t="shared" si="141"/>
        <v>422.68631513318195</v>
      </c>
      <c r="DW61" s="4">
        <f t="shared" si="141"/>
        <v>422.68631513318195</v>
      </c>
      <c r="DX61" s="4">
        <f t="shared" si="141"/>
        <v>422.68631513318195</v>
      </c>
      <c r="DY61" s="4">
        <f t="shared" si="141"/>
        <v>422.68631513318195</v>
      </c>
      <c r="DZ61" s="4">
        <f t="shared" si="141"/>
        <v>422.68631513318195</v>
      </c>
      <c r="EA61" s="4">
        <f t="shared" si="138"/>
        <v>422.68631513318195</v>
      </c>
      <c r="EB61" s="4">
        <f t="shared" si="138"/>
        <v>422.68631513318195</v>
      </c>
      <c r="EC61" s="4">
        <f t="shared" si="138"/>
        <v>422.68631513318195</v>
      </c>
      <c r="ED61" s="4">
        <f t="shared" si="136"/>
        <v>422.68631513318195</v>
      </c>
      <c r="EE61" s="4">
        <f t="shared" si="136"/>
        <v>422.68631513318195</v>
      </c>
      <c r="EF61" s="4">
        <f t="shared" si="136"/>
        <v>422.68631513318195</v>
      </c>
      <c r="EG61" s="4">
        <f t="shared" si="136"/>
        <v>422.68631513318195</v>
      </c>
      <c r="EH61" s="4">
        <f t="shared" si="136"/>
        <v>422.68631513318195</v>
      </c>
      <c r="EI61" s="4">
        <f t="shared" si="136"/>
        <v>422.68631513318195</v>
      </c>
      <c r="EJ61" s="4">
        <f t="shared" si="136"/>
        <v>422.68631513318195</v>
      </c>
      <c r="EK61" s="4">
        <f t="shared" si="136"/>
        <v>422.68631513318195</v>
      </c>
      <c r="EL61" s="4">
        <f t="shared" si="136"/>
        <v>422.68631513318195</v>
      </c>
      <c r="EM61" s="4">
        <f t="shared" si="136"/>
        <v>422.68631513318195</v>
      </c>
      <c r="EN61" s="4">
        <f t="shared" si="136"/>
        <v>422.68631513318195</v>
      </c>
      <c r="EO61" s="4">
        <f t="shared" si="136"/>
        <v>422.68631513318195</v>
      </c>
      <c r="EP61" s="4">
        <f t="shared" si="136"/>
        <v>422.68631513318195</v>
      </c>
      <c r="EQ61" s="4">
        <f t="shared" si="136"/>
        <v>422.68631513318195</v>
      </c>
      <c r="ER61" s="4">
        <f t="shared" si="136"/>
        <v>422.68631513318195</v>
      </c>
      <c r="ES61" s="4">
        <f t="shared" si="136"/>
        <v>422.68631513318195</v>
      </c>
      <c r="ET61" s="4">
        <f t="shared" si="136"/>
        <v>422.68631513318195</v>
      </c>
      <c r="EU61" s="4">
        <f t="shared" si="136"/>
        <v>422.68631513318195</v>
      </c>
      <c r="EV61" s="4">
        <f t="shared" si="136"/>
        <v>422.68631513318195</v>
      </c>
      <c r="EW61" s="4">
        <f t="shared" si="136"/>
        <v>422.68631513318195</v>
      </c>
      <c r="EX61" s="4">
        <f t="shared" si="136"/>
        <v>422.68631513318195</v>
      </c>
      <c r="EY61" s="4">
        <f t="shared" si="136"/>
        <v>422.68631513318195</v>
      </c>
      <c r="EZ61" s="4">
        <f t="shared" si="136"/>
        <v>422.68631513318195</v>
      </c>
      <c r="FA61" s="4">
        <f t="shared" si="136"/>
        <v>422.68631513318195</v>
      </c>
      <c r="FB61" s="4">
        <f t="shared" si="136"/>
        <v>422.68631513318195</v>
      </c>
      <c r="FC61" s="4">
        <f t="shared" si="136"/>
        <v>422.68631513318195</v>
      </c>
      <c r="FD61" s="4">
        <f t="shared" si="136"/>
        <v>422.68631513318195</v>
      </c>
      <c r="FE61" s="4">
        <f t="shared" si="136"/>
        <v>422.68631513318195</v>
      </c>
      <c r="FF61" s="4">
        <f t="shared" si="136"/>
        <v>422.68631513318195</v>
      </c>
      <c r="FG61" s="4">
        <f t="shared" si="136"/>
        <v>422.68631513318195</v>
      </c>
      <c r="FH61" s="4">
        <f t="shared" si="136"/>
        <v>422.68631513318195</v>
      </c>
      <c r="FI61" s="4">
        <f t="shared" si="136"/>
        <v>422.68631513318195</v>
      </c>
      <c r="FJ61" s="4">
        <f t="shared" si="136"/>
        <v>422.68631513318195</v>
      </c>
      <c r="FK61" s="4">
        <f t="shared" si="136"/>
        <v>422.68631513318195</v>
      </c>
      <c r="FL61" s="4">
        <f t="shared" si="136"/>
        <v>422.68631513318195</v>
      </c>
      <c r="FM61" s="4">
        <f t="shared" si="136"/>
        <v>422.68631513318195</v>
      </c>
      <c r="FN61" s="4">
        <f t="shared" si="136"/>
        <v>422.68631513318195</v>
      </c>
      <c r="FO61" s="4">
        <f t="shared" si="136"/>
        <v>422.68631513318195</v>
      </c>
      <c r="FP61" s="4">
        <f t="shared" si="136"/>
        <v>422.68631513318195</v>
      </c>
      <c r="FQ61" s="4">
        <f t="shared" si="136"/>
        <v>422.68631513318195</v>
      </c>
      <c r="FR61" s="4">
        <f t="shared" si="136"/>
        <v>422.68631513318195</v>
      </c>
      <c r="FS61" s="4">
        <f t="shared" si="136"/>
        <v>422.68631513318195</v>
      </c>
      <c r="FT61" s="4">
        <f t="shared" si="136"/>
        <v>422.68631513318195</v>
      </c>
      <c r="FU61" s="4">
        <f t="shared" si="136"/>
        <v>422.68631513318195</v>
      </c>
      <c r="FV61" s="4">
        <f t="shared" si="136"/>
        <v>422.68631513318195</v>
      </c>
      <c r="FW61" s="4">
        <f t="shared" si="136"/>
        <v>422.68631513318195</v>
      </c>
      <c r="FX61" s="4">
        <f t="shared" si="136"/>
        <v>422.68631513318195</v>
      </c>
      <c r="FY61" s="4">
        <f t="shared" si="136"/>
        <v>422.68631513318195</v>
      </c>
      <c r="FZ61" s="4">
        <f t="shared" si="136"/>
        <v>422.68631513318195</v>
      </c>
      <c r="GA61" s="4">
        <f t="shared" si="136"/>
        <v>422.68631513318195</v>
      </c>
      <c r="GB61" s="4">
        <f t="shared" si="136"/>
        <v>422.68631513318195</v>
      </c>
      <c r="GC61" s="4">
        <f t="shared" si="136"/>
        <v>422.68631513318195</v>
      </c>
      <c r="GD61" s="4">
        <f t="shared" si="136"/>
        <v>422.68631513318195</v>
      </c>
      <c r="GE61" s="4">
        <f t="shared" si="136"/>
        <v>422.68631513318195</v>
      </c>
      <c r="GF61" s="4">
        <f t="shared" si="136"/>
        <v>422.68631513318195</v>
      </c>
      <c r="GG61" s="4">
        <f t="shared" si="136"/>
        <v>422.68631513318195</v>
      </c>
      <c r="GH61" s="4">
        <f t="shared" si="136"/>
        <v>422.68631513318195</v>
      </c>
      <c r="GI61" s="4">
        <f t="shared" si="136"/>
        <v>422.68631513318195</v>
      </c>
      <c r="GJ61" s="4">
        <f t="shared" si="136"/>
        <v>422.68631513318195</v>
      </c>
      <c r="GK61" s="4">
        <f t="shared" si="136"/>
        <v>422.68631513318195</v>
      </c>
      <c r="GL61" s="4">
        <f t="shared" si="136"/>
        <v>422.68631513318195</v>
      </c>
      <c r="GM61" s="4">
        <f t="shared" si="125"/>
        <v>422.68631513318195</v>
      </c>
      <c r="GN61" s="4">
        <f t="shared" si="142"/>
        <v>422.68631513318195</v>
      </c>
      <c r="GO61" s="4">
        <f t="shared" si="142"/>
        <v>422.68631513318195</v>
      </c>
      <c r="GP61" s="4">
        <f t="shared" si="142"/>
        <v>422.68631513318195</v>
      </c>
      <c r="GQ61" s="4">
        <f t="shared" si="142"/>
        <v>422.68631513318195</v>
      </c>
      <c r="GR61" s="4">
        <f t="shared" si="142"/>
        <v>422.68631513318195</v>
      </c>
      <c r="GS61" s="4">
        <f t="shared" si="142"/>
        <v>422.68631513318195</v>
      </c>
      <c r="GT61" s="4">
        <f t="shared" si="142"/>
        <v>422.68631513318195</v>
      </c>
      <c r="GU61" s="4">
        <f t="shared" si="142"/>
        <v>422.68631513318195</v>
      </c>
      <c r="GV61" s="4">
        <f t="shared" si="142"/>
        <v>422.68631513318195</v>
      </c>
      <c r="GW61" s="4">
        <f t="shared" si="142"/>
        <v>422.68631513318195</v>
      </c>
      <c r="GX61" s="4">
        <f t="shared" si="142"/>
        <v>422.68631513318195</v>
      </c>
      <c r="GY61" s="4">
        <f t="shared" si="142"/>
        <v>422.68631513318195</v>
      </c>
      <c r="GZ61" s="4">
        <f t="shared" si="142"/>
        <v>422.68631513318195</v>
      </c>
      <c r="HA61" s="4">
        <f t="shared" si="142"/>
        <v>422.68631513318195</v>
      </c>
      <c r="HB61" s="4">
        <f t="shared" si="142"/>
        <v>422.68631513318195</v>
      </c>
      <c r="HC61" s="4">
        <f t="shared" si="142"/>
        <v>422.68631513318195</v>
      </c>
      <c r="HD61" s="4">
        <f t="shared" si="142"/>
        <v>422.68631513318195</v>
      </c>
      <c r="HE61" s="4">
        <f t="shared" si="142"/>
        <v>422.68631513318195</v>
      </c>
      <c r="HF61" s="4">
        <f t="shared" si="142"/>
        <v>422.68631513318195</v>
      </c>
      <c r="HG61" s="4">
        <f t="shared" si="142"/>
        <v>422.68631513318195</v>
      </c>
      <c r="HH61" s="4">
        <f t="shared" si="142"/>
        <v>422.68631513318195</v>
      </c>
      <c r="HI61" s="4">
        <f t="shared" si="142"/>
        <v>422.68631513318195</v>
      </c>
      <c r="HJ61" s="4">
        <f t="shared" si="142"/>
        <v>422.68631513318195</v>
      </c>
      <c r="HK61" s="4">
        <f t="shared" si="142"/>
        <v>422.68631513318195</v>
      </c>
      <c r="HL61" s="4">
        <f t="shared" si="142"/>
        <v>422.68631513318195</v>
      </c>
      <c r="HM61" s="4">
        <f t="shared" si="142"/>
        <v>422.68631513318195</v>
      </c>
      <c r="HN61" s="4">
        <f t="shared" si="142"/>
        <v>422.68631513318195</v>
      </c>
      <c r="HO61" s="4">
        <f t="shared" si="142"/>
        <v>422.68631513318195</v>
      </c>
      <c r="HP61" s="4">
        <f t="shared" si="142"/>
        <v>422.68631513318195</v>
      </c>
      <c r="HQ61" s="4">
        <f t="shared" si="142"/>
        <v>422.68631513318195</v>
      </c>
      <c r="HR61" s="4">
        <f t="shared" si="142"/>
        <v>422.68631513318195</v>
      </c>
      <c r="HS61" s="4">
        <f t="shared" si="142"/>
        <v>422.68631513318195</v>
      </c>
      <c r="HT61" s="4">
        <f t="shared" si="142"/>
        <v>422.68631513318195</v>
      </c>
      <c r="HU61" s="4">
        <f t="shared" si="142"/>
        <v>422.68631513318195</v>
      </c>
      <c r="HV61" s="4">
        <f t="shared" si="142"/>
        <v>422.68631513318195</v>
      </c>
      <c r="HW61" s="4">
        <f t="shared" si="142"/>
        <v>422.68631513318195</v>
      </c>
      <c r="HX61" s="4">
        <f t="shared" si="142"/>
        <v>422.68631513318195</v>
      </c>
      <c r="HY61" s="4">
        <f t="shared" si="142"/>
        <v>422.68631513318195</v>
      </c>
      <c r="HZ61" s="4">
        <f t="shared" si="142"/>
        <v>422.68631513318195</v>
      </c>
      <c r="IA61" s="4">
        <f t="shared" si="142"/>
        <v>422.68631513318195</v>
      </c>
      <c r="IB61" s="4">
        <f t="shared" si="142"/>
        <v>422.68631513318195</v>
      </c>
      <c r="IC61" s="4">
        <f t="shared" si="142"/>
        <v>422.68631513318195</v>
      </c>
      <c r="ID61" s="4">
        <f t="shared" si="142"/>
        <v>422.68631513318195</v>
      </c>
      <c r="IE61" s="4">
        <f t="shared" si="142"/>
        <v>422.68631513318195</v>
      </c>
      <c r="IF61" s="4">
        <f t="shared" si="142"/>
        <v>422.68631513318195</v>
      </c>
      <c r="IG61" s="4">
        <f t="shared" si="142"/>
        <v>422.68631513318195</v>
      </c>
      <c r="IH61" s="4">
        <f t="shared" si="142"/>
        <v>422.68631513318195</v>
      </c>
      <c r="II61" s="4">
        <f t="shared" si="142"/>
        <v>422.68631513318195</v>
      </c>
      <c r="IJ61" s="4">
        <f t="shared" si="142"/>
        <v>422.68631513318195</v>
      </c>
      <c r="IK61" s="4">
        <f t="shared" si="142"/>
        <v>422.68631513318195</v>
      </c>
      <c r="IL61" s="4">
        <f t="shared" si="142"/>
        <v>422.68631513318195</v>
      </c>
      <c r="IM61" s="4">
        <f t="shared" si="142"/>
        <v>422.68631513318195</v>
      </c>
      <c r="IN61" s="4">
        <f t="shared" si="142"/>
        <v>422.68631513318195</v>
      </c>
      <c r="IO61" s="4">
        <f t="shared" si="142"/>
        <v>422.68631513318195</v>
      </c>
      <c r="IP61" s="4">
        <f t="shared" si="142"/>
        <v>422.68631513318195</v>
      </c>
      <c r="IQ61" s="4">
        <f t="shared" si="142"/>
        <v>422.68631513318195</v>
      </c>
      <c r="IR61" s="4">
        <f t="shared" si="142"/>
        <v>422.68631513318195</v>
      </c>
      <c r="IS61" s="4">
        <f t="shared" si="142"/>
        <v>422.68631513318195</v>
      </c>
      <c r="IT61" s="4">
        <f t="shared" si="142"/>
        <v>422.68631513318195</v>
      </c>
      <c r="IU61" s="4">
        <f t="shared" si="142"/>
        <v>422.68631513318195</v>
      </c>
      <c r="IV61" s="4">
        <f t="shared" si="142"/>
        <v>422.68631513318195</v>
      </c>
      <c r="IW61" s="4">
        <f t="shared" si="142"/>
        <v>422.68631513318195</v>
      </c>
      <c r="IX61" s="4">
        <f t="shared" si="142"/>
        <v>422.68631513318195</v>
      </c>
      <c r="IY61" s="4">
        <f t="shared" si="130"/>
        <v>422.68631513318195</v>
      </c>
      <c r="IZ61" s="4">
        <f t="shared" si="130"/>
        <v>422.68631513318195</v>
      </c>
      <c r="JA61" s="4">
        <f t="shared" si="130"/>
        <v>422.68631513318195</v>
      </c>
      <c r="JB61" s="4">
        <f t="shared" si="130"/>
        <v>422.68631513318195</v>
      </c>
      <c r="JC61" s="4">
        <f t="shared" si="130"/>
        <v>422.68631513318195</v>
      </c>
    </row>
    <row r="62" spans="1:263" x14ac:dyDescent="0.4">
      <c r="A62" s="4">
        <f t="shared" si="122"/>
        <v>112527.55081475608</v>
      </c>
      <c r="B62">
        <v>2029</v>
      </c>
      <c r="C62" s="4">
        <f t="shared" si="140"/>
        <v>431.1400414358456</v>
      </c>
      <c r="D62" s="4">
        <f t="shared" si="140"/>
        <v>431.1400414358456</v>
      </c>
      <c r="E62" s="4">
        <f t="shared" si="140"/>
        <v>431.1400414358456</v>
      </c>
      <c r="F62" s="4">
        <f t="shared" si="140"/>
        <v>431.1400414358456</v>
      </c>
      <c r="G62" s="4">
        <f t="shared" si="140"/>
        <v>431.1400414358456</v>
      </c>
      <c r="H62" s="4">
        <f t="shared" si="140"/>
        <v>431.1400414358456</v>
      </c>
      <c r="I62" s="4">
        <f t="shared" si="140"/>
        <v>431.1400414358456</v>
      </c>
      <c r="J62" s="4">
        <f t="shared" si="140"/>
        <v>431.1400414358456</v>
      </c>
      <c r="K62" s="4">
        <f t="shared" si="140"/>
        <v>431.1400414358456</v>
      </c>
      <c r="L62" s="4">
        <f t="shared" si="140"/>
        <v>431.1400414358456</v>
      </c>
      <c r="M62" s="4">
        <f t="shared" si="140"/>
        <v>431.1400414358456</v>
      </c>
      <c r="N62" s="4">
        <f t="shared" si="140"/>
        <v>431.1400414358456</v>
      </c>
      <c r="O62" s="4">
        <f t="shared" si="140"/>
        <v>431.1400414358456</v>
      </c>
      <c r="P62" s="4">
        <f t="shared" si="140"/>
        <v>431.1400414358456</v>
      </c>
      <c r="Q62" s="4">
        <f t="shared" si="140"/>
        <v>431.1400414358456</v>
      </c>
      <c r="R62" s="4">
        <f t="shared" si="140"/>
        <v>431.1400414358456</v>
      </c>
      <c r="S62" s="4">
        <f t="shared" si="140"/>
        <v>431.1400414358456</v>
      </c>
      <c r="T62" s="4">
        <f t="shared" si="140"/>
        <v>431.1400414358456</v>
      </c>
      <c r="U62" s="4">
        <f t="shared" si="140"/>
        <v>431.1400414358456</v>
      </c>
      <c r="V62" s="4">
        <f t="shared" si="140"/>
        <v>431.1400414358456</v>
      </c>
      <c r="W62" s="4">
        <f t="shared" si="140"/>
        <v>431.1400414358456</v>
      </c>
      <c r="X62" s="4">
        <f t="shared" si="140"/>
        <v>431.1400414358456</v>
      </c>
      <c r="Y62" s="4">
        <f t="shared" si="140"/>
        <v>431.1400414358456</v>
      </c>
      <c r="Z62" s="4">
        <f t="shared" si="140"/>
        <v>431.1400414358456</v>
      </c>
      <c r="AA62" s="4">
        <f t="shared" si="140"/>
        <v>431.1400414358456</v>
      </c>
      <c r="AB62" s="4">
        <f t="shared" si="140"/>
        <v>431.1400414358456</v>
      </c>
      <c r="AC62" s="4">
        <f t="shared" si="140"/>
        <v>431.1400414358456</v>
      </c>
      <c r="AD62" s="4">
        <f t="shared" si="140"/>
        <v>431.1400414358456</v>
      </c>
      <c r="AE62" s="4">
        <f t="shared" si="140"/>
        <v>431.1400414358456</v>
      </c>
      <c r="AF62" s="4">
        <f t="shared" si="140"/>
        <v>431.1400414358456</v>
      </c>
      <c r="AG62" s="4">
        <f t="shared" si="140"/>
        <v>431.1400414358456</v>
      </c>
      <c r="AH62" s="4">
        <f t="shared" si="140"/>
        <v>431.1400414358456</v>
      </c>
      <c r="AI62" s="4">
        <f t="shared" si="140"/>
        <v>431.1400414358456</v>
      </c>
      <c r="AJ62" s="4">
        <f t="shared" si="140"/>
        <v>431.1400414358456</v>
      </c>
      <c r="AK62" s="4">
        <f t="shared" si="140"/>
        <v>431.1400414358456</v>
      </c>
      <c r="AL62" s="4">
        <f t="shared" si="140"/>
        <v>431.1400414358456</v>
      </c>
      <c r="AM62" s="4">
        <f t="shared" si="140"/>
        <v>431.1400414358456</v>
      </c>
      <c r="AN62" s="4">
        <f t="shared" si="140"/>
        <v>431.1400414358456</v>
      </c>
      <c r="AO62" s="4">
        <f t="shared" si="140"/>
        <v>431.1400414358456</v>
      </c>
      <c r="AP62" s="4">
        <f t="shared" si="140"/>
        <v>431.1400414358456</v>
      </c>
      <c r="AQ62" s="4">
        <f t="shared" si="140"/>
        <v>431.1400414358456</v>
      </c>
      <c r="AR62" s="4">
        <f t="shared" si="140"/>
        <v>431.1400414358456</v>
      </c>
      <c r="AS62" s="4">
        <f t="shared" si="140"/>
        <v>431.1400414358456</v>
      </c>
      <c r="AT62" s="4">
        <f t="shared" si="140"/>
        <v>431.1400414358456</v>
      </c>
      <c r="AU62" s="4">
        <f t="shared" si="140"/>
        <v>431.1400414358456</v>
      </c>
      <c r="AV62" s="4">
        <f t="shared" si="140"/>
        <v>431.1400414358456</v>
      </c>
      <c r="AW62" s="4">
        <f t="shared" si="140"/>
        <v>431.1400414358456</v>
      </c>
      <c r="AX62" s="4">
        <f t="shared" si="140"/>
        <v>431.1400414358456</v>
      </c>
      <c r="AY62" s="4">
        <f t="shared" si="140"/>
        <v>431.1400414358456</v>
      </c>
      <c r="AZ62" s="4">
        <f t="shared" si="140"/>
        <v>431.1400414358456</v>
      </c>
      <c r="BA62" s="4">
        <f t="shared" si="140"/>
        <v>431.1400414358456</v>
      </c>
      <c r="BB62" s="4">
        <f t="shared" si="140"/>
        <v>431.1400414358456</v>
      </c>
      <c r="BC62" s="4">
        <f t="shared" si="140"/>
        <v>431.1400414358456</v>
      </c>
      <c r="BD62" s="4">
        <f t="shared" si="140"/>
        <v>431.1400414358456</v>
      </c>
      <c r="BE62" s="4">
        <f t="shared" si="140"/>
        <v>431.1400414358456</v>
      </c>
      <c r="BF62" s="4">
        <f t="shared" si="140"/>
        <v>431.1400414358456</v>
      </c>
      <c r="BG62" s="4">
        <f t="shared" si="140"/>
        <v>431.1400414358456</v>
      </c>
      <c r="BH62" s="4">
        <f t="shared" si="140"/>
        <v>431.1400414358456</v>
      </c>
      <c r="BI62" s="4">
        <f t="shared" si="140"/>
        <v>431.1400414358456</v>
      </c>
      <c r="BJ62" s="4">
        <f t="shared" si="140"/>
        <v>431.1400414358456</v>
      </c>
      <c r="BK62" s="4">
        <f t="shared" si="140"/>
        <v>431.1400414358456</v>
      </c>
      <c r="BL62" s="4">
        <f t="shared" si="140"/>
        <v>431.1400414358456</v>
      </c>
      <c r="BM62" s="4">
        <f t="shared" si="140"/>
        <v>431.1400414358456</v>
      </c>
      <c r="BN62" s="4">
        <f t="shared" si="140"/>
        <v>431.1400414358456</v>
      </c>
      <c r="BO62" s="4">
        <f t="shared" si="123"/>
        <v>431.1400414358456</v>
      </c>
      <c r="BP62" s="4">
        <f t="shared" si="141"/>
        <v>431.1400414358456</v>
      </c>
      <c r="BQ62" s="4">
        <f t="shared" si="141"/>
        <v>431.1400414358456</v>
      </c>
      <c r="BR62" s="4">
        <f t="shared" si="141"/>
        <v>431.1400414358456</v>
      </c>
      <c r="BS62" s="4">
        <f t="shared" si="141"/>
        <v>431.1400414358456</v>
      </c>
      <c r="BT62" s="4">
        <f t="shared" si="141"/>
        <v>431.1400414358456</v>
      </c>
      <c r="BU62" s="4">
        <f t="shared" si="141"/>
        <v>431.1400414358456</v>
      </c>
      <c r="BV62" s="4">
        <f t="shared" si="141"/>
        <v>431.1400414358456</v>
      </c>
      <c r="BW62" s="4">
        <f t="shared" si="141"/>
        <v>431.1400414358456</v>
      </c>
      <c r="BX62" s="4">
        <f t="shared" si="141"/>
        <v>431.1400414358456</v>
      </c>
      <c r="BY62" s="4">
        <f t="shared" si="141"/>
        <v>431.1400414358456</v>
      </c>
      <c r="BZ62" s="4">
        <f t="shared" si="141"/>
        <v>431.1400414358456</v>
      </c>
      <c r="CA62" s="4">
        <f t="shared" si="141"/>
        <v>431.1400414358456</v>
      </c>
      <c r="CB62" s="4">
        <f t="shared" si="141"/>
        <v>431.1400414358456</v>
      </c>
      <c r="CC62" s="4">
        <f t="shared" si="141"/>
        <v>431.1400414358456</v>
      </c>
      <c r="CD62" s="4">
        <f t="shared" si="141"/>
        <v>431.1400414358456</v>
      </c>
      <c r="CE62" s="4">
        <f t="shared" si="141"/>
        <v>431.1400414358456</v>
      </c>
      <c r="CF62" s="4">
        <f t="shared" si="141"/>
        <v>431.1400414358456</v>
      </c>
      <c r="CG62" s="4">
        <f t="shared" si="141"/>
        <v>431.1400414358456</v>
      </c>
      <c r="CH62" s="4">
        <f t="shared" si="141"/>
        <v>431.1400414358456</v>
      </c>
      <c r="CI62" s="4">
        <f t="shared" si="141"/>
        <v>431.1400414358456</v>
      </c>
      <c r="CJ62" s="4">
        <f t="shared" si="141"/>
        <v>431.1400414358456</v>
      </c>
      <c r="CK62" s="4">
        <f t="shared" si="141"/>
        <v>431.1400414358456</v>
      </c>
      <c r="CL62" s="4">
        <f t="shared" si="141"/>
        <v>431.1400414358456</v>
      </c>
      <c r="CM62" s="4">
        <f t="shared" si="141"/>
        <v>431.1400414358456</v>
      </c>
      <c r="CN62" s="4">
        <f t="shared" si="141"/>
        <v>431.1400414358456</v>
      </c>
      <c r="CO62" s="4">
        <f t="shared" si="141"/>
        <v>431.1400414358456</v>
      </c>
      <c r="CP62" s="4">
        <f t="shared" si="141"/>
        <v>431.1400414358456</v>
      </c>
      <c r="CQ62" s="4">
        <f t="shared" si="141"/>
        <v>431.1400414358456</v>
      </c>
      <c r="CR62" s="4">
        <f t="shared" si="141"/>
        <v>431.1400414358456</v>
      </c>
      <c r="CS62" s="4">
        <f t="shared" si="141"/>
        <v>431.1400414358456</v>
      </c>
      <c r="CT62" s="4">
        <f t="shared" si="141"/>
        <v>431.1400414358456</v>
      </c>
      <c r="CU62" s="4">
        <f t="shared" si="141"/>
        <v>431.1400414358456</v>
      </c>
      <c r="CV62" s="4">
        <f t="shared" si="141"/>
        <v>431.1400414358456</v>
      </c>
      <c r="CW62" s="4">
        <f t="shared" si="141"/>
        <v>431.1400414358456</v>
      </c>
      <c r="CX62" s="4">
        <f t="shared" si="141"/>
        <v>431.1400414358456</v>
      </c>
      <c r="CY62" s="4">
        <f t="shared" si="141"/>
        <v>431.1400414358456</v>
      </c>
      <c r="CZ62" s="4">
        <f t="shared" si="141"/>
        <v>431.1400414358456</v>
      </c>
      <c r="DA62" s="4">
        <f t="shared" si="141"/>
        <v>431.1400414358456</v>
      </c>
      <c r="DB62" s="4">
        <f t="shared" si="141"/>
        <v>431.1400414358456</v>
      </c>
      <c r="DC62" s="4">
        <f t="shared" si="141"/>
        <v>431.1400414358456</v>
      </c>
      <c r="DD62" s="4">
        <f t="shared" si="141"/>
        <v>431.1400414358456</v>
      </c>
      <c r="DE62" s="4">
        <f t="shared" si="141"/>
        <v>431.1400414358456</v>
      </c>
      <c r="DF62" s="4">
        <f t="shared" si="141"/>
        <v>431.1400414358456</v>
      </c>
      <c r="DG62" s="4">
        <f t="shared" si="141"/>
        <v>431.1400414358456</v>
      </c>
      <c r="DH62" s="4">
        <f t="shared" si="141"/>
        <v>431.1400414358456</v>
      </c>
      <c r="DI62" s="4">
        <f t="shared" si="141"/>
        <v>431.1400414358456</v>
      </c>
      <c r="DJ62" s="4">
        <f t="shared" si="141"/>
        <v>431.1400414358456</v>
      </c>
      <c r="DK62" s="4">
        <f t="shared" si="141"/>
        <v>431.1400414358456</v>
      </c>
      <c r="DL62" s="4">
        <f t="shared" si="141"/>
        <v>431.1400414358456</v>
      </c>
      <c r="DM62" s="4">
        <f t="shared" si="141"/>
        <v>431.1400414358456</v>
      </c>
      <c r="DN62" s="4">
        <f t="shared" si="141"/>
        <v>431.1400414358456</v>
      </c>
      <c r="DO62" s="4">
        <f t="shared" si="141"/>
        <v>431.1400414358456</v>
      </c>
      <c r="DP62" s="4">
        <f t="shared" si="141"/>
        <v>431.1400414358456</v>
      </c>
      <c r="DQ62" s="4">
        <f t="shared" si="141"/>
        <v>431.1400414358456</v>
      </c>
      <c r="DR62" s="4">
        <f t="shared" si="141"/>
        <v>431.1400414358456</v>
      </c>
      <c r="DS62" s="4">
        <f t="shared" si="141"/>
        <v>431.1400414358456</v>
      </c>
      <c r="DT62" s="4">
        <f t="shared" si="141"/>
        <v>431.1400414358456</v>
      </c>
      <c r="DU62" s="4">
        <f t="shared" si="141"/>
        <v>431.1400414358456</v>
      </c>
      <c r="DV62" s="4">
        <f t="shared" si="141"/>
        <v>431.1400414358456</v>
      </c>
      <c r="DW62" s="4">
        <f t="shared" si="141"/>
        <v>431.1400414358456</v>
      </c>
      <c r="DX62" s="4">
        <f t="shared" si="141"/>
        <v>431.1400414358456</v>
      </c>
      <c r="DY62" s="4">
        <f t="shared" si="141"/>
        <v>431.1400414358456</v>
      </c>
      <c r="DZ62" s="4">
        <f t="shared" si="141"/>
        <v>431.1400414358456</v>
      </c>
      <c r="EA62" s="4">
        <f t="shared" si="138"/>
        <v>431.1400414358456</v>
      </c>
      <c r="EB62" s="4">
        <f t="shared" si="138"/>
        <v>431.1400414358456</v>
      </c>
      <c r="EC62" s="4">
        <f t="shared" si="138"/>
        <v>431.1400414358456</v>
      </c>
      <c r="ED62" s="4">
        <f t="shared" si="136"/>
        <v>431.1400414358456</v>
      </c>
      <c r="EE62" s="4">
        <f t="shared" si="136"/>
        <v>431.1400414358456</v>
      </c>
      <c r="EF62" s="4">
        <f t="shared" si="136"/>
        <v>431.1400414358456</v>
      </c>
      <c r="EG62" s="4">
        <f t="shared" si="136"/>
        <v>431.1400414358456</v>
      </c>
      <c r="EH62" s="4">
        <f t="shared" si="136"/>
        <v>431.1400414358456</v>
      </c>
      <c r="EI62" s="4">
        <f t="shared" si="136"/>
        <v>431.1400414358456</v>
      </c>
      <c r="EJ62" s="4">
        <f t="shared" si="136"/>
        <v>431.1400414358456</v>
      </c>
      <c r="EK62" s="4">
        <f t="shared" si="136"/>
        <v>431.1400414358456</v>
      </c>
      <c r="EL62" s="4">
        <f t="shared" si="136"/>
        <v>431.1400414358456</v>
      </c>
      <c r="EM62" s="4">
        <f t="shared" ref="EM62:GL62" si="143">EM158</f>
        <v>431.1400414358456</v>
      </c>
      <c r="EN62" s="4">
        <f t="shared" si="143"/>
        <v>431.1400414358456</v>
      </c>
      <c r="EO62" s="4">
        <f t="shared" si="143"/>
        <v>431.1400414358456</v>
      </c>
      <c r="EP62" s="4">
        <f t="shared" si="143"/>
        <v>431.1400414358456</v>
      </c>
      <c r="EQ62" s="4">
        <f t="shared" si="143"/>
        <v>431.1400414358456</v>
      </c>
      <c r="ER62" s="4">
        <f t="shared" si="143"/>
        <v>431.1400414358456</v>
      </c>
      <c r="ES62" s="4">
        <f t="shared" si="143"/>
        <v>431.1400414358456</v>
      </c>
      <c r="ET62" s="4">
        <f t="shared" si="143"/>
        <v>431.1400414358456</v>
      </c>
      <c r="EU62" s="4">
        <f t="shared" si="143"/>
        <v>431.1400414358456</v>
      </c>
      <c r="EV62" s="4">
        <f t="shared" si="143"/>
        <v>431.1400414358456</v>
      </c>
      <c r="EW62" s="4">
        <f t="shared" si="143"/>
        <v>431.1400414358456</v>
      </c>
      <c r="EX62" s="4">
        <f t="shared" si="143"/>
        <v>431.1400414358456</v>
      </c>
      <c r="EY62" s="4">
        <f t="shared" si="143"/>
        <v>431.1400414358456</v>
      </c>
      <c r="EZ62" s="4">
        <f t="shared" si="143"/>
        <v>431.1400414358456</v>
      </c>
      <c r="FA62" s="4">
        <f t="shared" si="143"/>
        <v>431.1400414358456</v>
      </c>
      <c r="FB62" s="4">
        <f t="shared" si="143"/>
        <v>431.1400414358456</v>
      </c>
      <c r="FC62" s="4">
        <f t="shared" si="143"/>
        <v>431.1400414358456</v>
      </c>
      <c r="FD62" s="4">
        <f t="shared" si="143"/>
        <v>431.1400414358456</v>
      </c>
      <c r="FE62" s="4">
        <f t="shared" si="143"/>
        <v>431.1400414358456</v>
      </c>
      <c r="FF62" s="4">
        <f t="shared" si="143"/>
        <v>431.1400414358456</v>
      </c>
      <c r="FG62" s="4">
        <f t="shared" si="143"/>
        <v>431.1400414358456</v>
      </c>
      <c r="FH62" s="4">
        <f t="shared" si="143"/>
        <v>431.1400414358456</v>
      </c>
      <c r="FI62" s="4">
        <f t="shared" si="143"/>
        <v>431.1400414358456</v>
      </c>
      <c r="FJ62" s="4">
        <f t="shared" si="143"/>
        <v>431.1400414358456</v>
      </c>
      <c r="FK62" s="4">
        <f t="shared" si="143"/>
        <v>431.1400414358456</v>
      </c>
      <c r="FL62" s="4">
        <f t="shared" si="143"/>
        <v>431.1400414358456</v>
      </c>
      <c r="FM62" s="4">
        <f t="shared" si="143"/>
        <v>431.1400414358456</v>
      </c>
      <c r="FN62" s="4">
        <f t="shared" si="143"/>
        <v>431.1400414358456</v>
      </c>
      <c r="FO62" s="4">
        <f t="shared" si="143"/>
        <v>431.1400414358456</v>
      </c>
      <c r="FP62" s="4">
        <f t="shared" si="143"/>
        <v>431.1400414358456</v>
      </c>
      <c r="FQ62" s="4">
        <f t="shared" si="143"/>
        <v>431.1400414358456</v>
      </c>
      <c r="FR62" s="4">
        <f t="shared" si="143"/>
        <v>431.1400414358456</v>
      </c>
      <c r="FS62" s="4">
        <f t="shared" si="143"/>
        <v>431.1400414358456</v>
      </c>
      <c r="FT62" s="4">
        <f t="shared" si="143"/>
        <v>431.1400414358456</v>
      </c>
      <c r="FU62" s="4">
        <f t="shared" si="143"/>
        <v>431.1400414358456</v>
      </c>
      <c r="FV62" s="4">
        <f t="shared" si="143"/>
        <v>431.1400414358456</v>
      </c>
      <c r="FW62" s="4">
        <f t="shared" si="143"/>
        <v>431.1400414358456</v>
      </c>
      <c r="FX62" s="4">
        <f t="shared" si="143"/>
        <v>431.1400414358456</v>
      </c>
      <c r="FY62" s="4">
        <f t="shared" si="143"/>
        <v>431.1400414358456</v>
      </c>
      <c r="FZ62" s="4">
        <f t="shared" si="143"/>
        <v>431.1400414358456</v>
      </c>
      <c r="GA62" s="4">
        <f t="shared" si="143"/>
        <v>431.1400414358456</v>
      </c>
      <c r="GB62" s="4">
        <f t="shared" si="143"/>
        <v>431.1400414358456</v>
      </c>
      <c r="GC62" s="4">
        <f t="shared" si="143"/>
        <v>431.1400414358456</v>
      </c>
      <c r="GD62" s="4">
        <f t="shared" si="143"/>
        <v>431.1400414358456</v>
      </c>
      <c r="GE62" s="4">
        <f t="shared" si="143"/>
        <v>431.1400414358456</v>
      </c>
      <c r="GF62" s="4">
        <f t="shared" si="143"/>
        <v>431.1400414358456</v>
      </c>
      <c r="GG62" s="4">
        <f t="shared" si="143"/>
        <v>431.1400414358456</v>
      </c>
      <c r="GH62" s="4">
        <f t="shared" si="143"/>
        <v>431.1400414358456</v>
      </c>
      <c r="GI62" s="4">
        <f t="shared" si="143"/>
        <v>431.1400414358456</v>
      </c>
      <c r="GJ62" s="4">
        <f t="shared" si="143"/>
        <v>431.1400414358456</v>
      </c>
      <c r="GK62" s="4">
        <f t="shared" si="143"/>
        <v>431.1400414358456</v>
      </c>
      <c r="GL62" s="4">
        <f t="shared" si="143"/>
        <v>431.1400414358456</v>
      </c>
      <c r="GM62" s="4">
        <f t="shared" si="125"/>
        <v>431.1400414358456</v>
      </c>
      <c r="GN62" s="4">
        <f t="shared" si="142"/>
        <v>431.1400414358456</v>
      </c>
      <c r="GO62" s="4">
        <f t="shared" si="142"/>
        <v>431.1400414358456</v>
      </c>
      <c r="GP62" s="4">
        <f t="shared" si="142"/>
        <v>431.1400414358456</v>
      </c>
      <c r="GQ62" s="4">
        <f t="shared" si="142"/>
        <v>431.1400414358456</v>
      </c>
      <c r="GR62" s="4">
        <f t="shared" si="142"/>
        <v>431.1400414358456</v>
      </c>
      <c r="GS62" s="4">
        <f t="shared" si="142"/>
        <v>431.1400414358456</v>
      </c>
      <c r="GT62" s="4">
        <f t="shared" si="142"/>
        <v>431.1400414358456</v>
      </c>
      <c r="GU62" s="4">
        <f t="shared" si="142"/>
        <v>431.1400414358456</v>
      </c>
      <c r="GV62" s="4">
        <f t="shared" si="142"/>
        <v>431.1400414358456</v>
      </c>
      <c r="GW62" s="4">
        <f t="shared" si="142"/>
        <v>431.1400414358456</v>
      </c>
      <c r="GX62" s="4">
        <f t="shared" si="142"/>
        <v>431.1400414358456</v>
      </c>
      <c r="GY62" s="4">
        <f t="shared" si="142"/>
        <v>431.1400414358456</v>
      </c>
      <c r="GZ62" s="4">
        <f t="shared" si="142"/>
        <v>431.1400414358456</v>
      </c>
      <c r="HA62" s="4">
        <f t="shared" si="142"/>
        <v>431.1400414358456</v>
      </c>
      <c r="HB62" s="4">
        <f t="shared" si="142"/>
        <v>431.1400414358456</v>
      </c>
      <c r="HC62" s="4">
        <f t="shared" si="142"/>
        <v>431.1400414358456</v>
      </c>
      <c r="HD62" s="4">
        <f t="shared" si="142"/>
        <v>431.1400414358456</v>
      </c>
      <c r="HE62" s="4">
        <f t="shared" si="142"/>
        <v>431.1400414358456</v>
      </c>
      <c r="HF62" s="4">
        <f t="shared" si="142"/>
        <v>431.1400414358456</v>
      </c>
      <c r="HG62" s="4">
        <f t="shared" si="142"/>
        <v>431.1400414358456</v>
      </c>
      <c r="HH62" s="4">
        <f t="shared" si="142"/>
        <v>431.1400414358456</v>
      </c>
      <c r="HI62" s="4">
        <f t="shared" si="142"/>
        <v>431.1400414358456</v>
      </c>
      <c r="HJ62" s="4">
        <f t="shared" si="142"/>
        <v>431.1400414358456</v>
      </c>
      <c r="HK62" s="4">
        <f t="shared" si="142"/>
        <v>431.1400414358456</v>
      </c>
      <c r="HL62" s="4">
        <f t="shared" si="142"/>
        <v>431.1400414358456</v>
      </c>
      <c r="HM62" s="4">
        <f t="shared" si="142"/>
        <v>431.1400414358456</v>
      </c>
      <c r="HN62" s="4">
        <f t="shared" si="142"/>
        <v>431.1400414358456</v>
      </c>
      <c r="HO62" s="4">
        <f t="shared" si="142"/>
        <v>431.1400414358456</v>
      </c>
      <c r="HP62" s="4">
        <f t="shared" si="142"/>
        <v>431.1400414358456</v>
      </c>
      <c r="HQ62" s="4">
        <f t="shared" si="142"/>
        <v>431.1400414358456</v>
      </c>
      <c r="HR62" s="4">
        <f t="shared" si="142"/>
        <v>431.1400414358456</v>
      </c>
      <c r="HS62" s="4">
        <f t="shared" si="142"/>
        <v>431.1400414358456</v>
      </c>
      <c r="HT62" s="4">
        <f t="shared" si="142"/>
        <v>431.1400414358456</v>
      </c>
      <c r="HU62" s="4">
        <f t="shared" si="142"/>
        <v>431.1400414358456</v>
      </c>
      <c r="HV62" s="4">
        <f t="shared" si="142"/>
        <v>431.1400414358456</v>
      </c>
      <c r="HW62" s="4">
        <f t="shared" si="142"/>
        <v>431.1400414358456</v>
      </c>
      <c r="HX62" s="4">
        <f t="shared" si="142"/>
        <v>431.1400414358456</v>
      </c>
      <c r="HY62" s="4">
        <f t="shared" si="142"/>
        <v>431.1400414358456</v>
      </c>
      <c r="HZ62" s="4">
        <f t="shared" si="142"/>
        <v>431.1400414358456</v>
      </c>
      <c r="IA62" s="4">
        <f t="shared" si="142"/>
        <v>431.1400414358456</v>
      </c>
      <c r="IB62" s="4">
        <f t="shared" si="142"/>
        <v>431.1400414358456</v>
      </c>
      <c r="IC62" s="4">
        <f t="shared" si="142"/>
        <v>431.1400414358456</v>
      </c>
      <c r="ID62" s="4">
        <f t="shared" si="142"/>
        <v>431.1400414358456</v>
      </c>
      <c r="IE62" s="4">
        <f t="shared" si="142"/>
        <v>431.1400414358456</v>
      </c>
      <c r="IF62" s="4">
        <f t="shared" si="142"/>
        <v>431.1400414358456</v>
      </c>
      <c r="IG62" s="4">
        <f t="shared" si="142"/>
        <v>431.1400414358456</v>
      </c>
      <c r="IH62" s="4">
        <f t="shared" si="142"/>
        <v>431.1400414358456</v>
      </c>
      <c r="II62" s="4">
        <f t="shared" si="142"/>
        <v>431.1400414358456</v>
      </c>
      <c r="IJ62" s="4">
        <f t="shared" si="142"/>
        <v>431.1400414358456</v>
      </c>
      <c r="IK62" s="4">
        <f t="shared" si="142"/>
        <v>431.1400414358456</v>
      </c>
      <c r="IL62" s="4">
        <f t="shared" si="142"/>
        <v>431.1400414358456</v>
      </c>
      <c r="IM62" s="4">
        <f t="shared" si="142"/>
        <v>431.1400414358456</v>
      </c>
      <c r="IN62" s="4">
        <f t="shared" si="142"/>
        <v>431.1400414358456</v>
      </c>
      <c r="IO62" s="4">
        <f t="shared" si="142"/>
        <v>431.1400414358456</v>
      </c>
      <c r="IP62" s="4">
        <f t="shared" si="142"/>
        <v>431.1400414358456</v>
      </c>
      <c r="IQ62" s="4">
        <f t="shared" si="142"/>
        <v>431.1400414358456</v>
      </c>
      <c r="IR62" s="4">
        <f t="shared" si="142"/>
        <v>431.1400414358456</v>
      </c>
      <c r="IS62" s="4">
        <f t="shared" si="142"/>
        <v>431.1400414358456</v>
      </c>
      <c r="IT62" s="4">
        <f t="shared" si="142"/>
        <v>431.1400414358456</v>
      </c>
      <c r="IU62" s="4">
        <f t="shared" si="142"/>
        <v>431.1400414358456</v>
      </c>
      <c r="IV62" s="4">
        <f t="shared" si="142"/>
        <v>431.1400414358456</v>
      </c>
      <c r="IW62" s="4">
        <f t="shared" si="142"/>
        <v>431.1400414358456</v>
      </c>
      <c r="IX62" s="4">
        <f t="shared" si="142"/>
        <v>431.1400414358456</v>
      </c>
      <c r="IY62" s="4">
        <f t="shared" si="130"/>
        <v>431.1400414358456</v>
      </c>
      <c r="IZ62" s="4">
        <f t="shared" si="130"/>
        <v>431.1400414358456</v>
      </c>
      <c r="JA62" s="4">
        <f t="shared" si="130"/>
        <v>431.1400414358456</v>
      </c>
      <c r="JB62" s="4">
        <f t="shared" si="130"/>
        <v>431.1400414358456</v>
      </c>
      <c r="JC62" s="4">
        <f t="shared" si="130"/>
        <v>431.1400414358456</v>
      </c>
    </row>
    <row r="63" spans="1:263" x14ac:dyDescent="0.4">
      <c r="A63" s="4">
        <f t="shared" si="122"/>
        <v>114778.1018310512</v>
      </c>
      <c r="B63">
        <v>2030</v>
      </c>
      <c r="C63" s="4">
        <f t="shared" si="140"/>
        <v>439.76284226456255</v>
      </c>
      <c r="D63" s="4">
        <f t="shared" si="140"/>
        <v>439.76284226456255</v>
      </c>
      <c r="E63" s="4">
        <f t="shared" si="140"/>
        <v>439.76284226456255</v>
      </c>
      <c r="F63" s="4">
        <f t="shared" si="140"/>
        <v>439.76284226456255</v>
      </c>
      <c r="G63" s="4">
        <f t="shared" si="140"/>
        <v>439.76284226456255</v>
      </c>
      <c r="H63" s="4">
        <f t="shared" si="140"/>
        <v>439.76284226456255</v>
      </c>
      <c r="I63" s="4">
        <f t="shared" si="140"/>
        <v>439.76284226456255</v>
      </c>
      <c r="J63" s="4">
        <f t="shared" si="140"/>
        <v>439.76284226456255</v>
      </c>
      <c r="K63" s="4">
        <f t="shared" si="140"/>
        <v>439.76284226456255</v>
      </c>
      <c r="L63" s="4">
        <f t="shared" si="140"/>
        <v>439.76284226456255</v>
      </c>
      <c r="M63" s="4">
        <f t="shared" si="140"/>
        <v>439.76284226456255</v>
      </c>
      <c r="N63" s="4">
        <f t="shared" si="140"/>
        <v>439.76284226456255</v>
      </c>
      <c r="O63" s="4">
        <f t="shared" si="140"/>
        <v>439.76284226456255</v>
      </c>
      <c r="P63" s="4">
        <f t="shared" si="140"/>
        <v>439.76284226456255</v>
      </c>
      <c r="Q63" s="4">
        <f t="shared" si="140"/>
        <v>439.76284226456255</v>
      </c>
      <c r="R63" s="4">
        <f t="shared" si="140"/>
        <v>439.76284226456255</v>
      </c>
      <c r="S63" s="4">
        <f t="shared" si="140"/>
        <v>439.76284226456255</v>
      </c>
      <c r="T63" s="4">
        <f t="shared" si="140"/>
        <v>439.76284226456255</v>
      </c>
      <c r="U63" s="4">
        <f t="shared" si="140"/>
        <v>439.76284226456255</v>
      </c>
      <c r="V63" s="4">
        <f t="shared" si="140"/>
        <v>439.76284226456255</v>
      </c>
      <c r="W63" s="4">
        <f t="shared" si="140"/>
        <v>439.76284226456255</v>
      </c>
      <c r="X63" s="4">
        <f t="shared" si="140"/>
        <v>439.76284226456255</v>
      </c>
      <c r="Y63" s="4">
        <f t="shared" si="140"/>
        <v>439.76284226456255</v>
      </c>
      <c r="Z63" s="4">
        <f t="shared" si="140"/>
        <v>439.76284226456255</v>
      </c>
      <c r="AA63" s="4">
        <f t="shared" si="140"/>
        <v>439.76284226456255</v>
      </c>
      <c r="AB63" s="4">
        <f t="shared" si="140"/>
        <v>439.76284226456255</v>
      </c>
      <c r="AC63" s="4">
        <f t="shared" si="140"/>
        <v>439.76284226456255</v>
      </c>
      <c r="AD63" s="4">
        <f t="shared" si="140"/>
        <v>439.76284226456255</v>
      </c>
      <c r="AE63" s="4">
        <f t="shared" si="140"/>
        <v>439.76284226456255</v>
      </c>
      <c r="AF63" s="4">
        <f t="shared" si="140"/>
        <v>439.76284226456255</v>
      </c>
      <c r="AG63" s="4">
        <f t="shared" si="140"/>
        <v>439.76284226456255</v>
      </c>
      <c r="AH63" s="4">
        <f t="shared" si="140"/>
        <v>439.76284226456255</v>
      </c>
      <c r="AI63" s="4">
        <f t="shared" si="140"/>
        <v>439.76284226456255</v>
      </c>
      <c r="AJ63" s="4">
        <f t="shared" si="140"/>
        <v>439.76284226456255</v>
      </c>
      <c r="AK63" s="4">
        <f t="shared" si="140"/>
        <v>439.76284226456255</v>
      </c>
      <c r="AL63" s="4">
        <f t="shared" si="140"/>
        <v>439.76284226456255</v>
      </c>
      <c r="AM63" s="4">
        <f t="shared" si="140"/>
        <v>439.76284226456255</v>
      </c>
      <c r="AN63" s="4">
        <f t="shared" si="140"/>
        <v>439.76284226456255</v>
      </c>
      <c r="AO63" s="4">
        <f t="shared" si="140"/>
        <v>439.76284226456255</v>
      </c>
      <c r="AP63" s="4">
        <f t="shared" si="140"/>
        <v>439.76284226456255</v>
      </c>
      <c r="AQ63" s="4">
        <f t="shared" si="140"/>
        <v>439.76284226456255</v>
      </c>
      <c r="AR63" s="4">
        <f t="shared" si="140"/>
        <v>439.76284226456255</v>
      </c>
      <c r="AS63" s="4">
        <f t="shared" si="140"/>
        <v>439.76284226456255</v>
      </c>
      <c r="AT63" s="4">
        <f t="shared" si="140"/>
        <v>439.76284226456255</v>
      </c>
      <c r="AU63" s="4">
        <f t="shared" si="140"/>
        <v>439.76284226456255</v>
      </c>
      <c r="AV63" s="4">
        <f t="shared" si="140"/>
        <v>439.76284226456255</v>
      </c>
      <c r="AW63" s="4">
        <f t="shared" si="140"/>
        <v>439.76284226456255</v>
      </c>
      <c r="AX63" s="4">
        <f t="shared" si="140"/>
        <v>439.76284226456255</v>
      </c>
      <c r="AY63" s="4">
        <f t="shared" si="140"/>
        <v>439.76284226456255</v>
      </c>
      <c r="AZ63" s="4">
        <f t="shared" si="140"/>
        <v>439.76284226456255</v>
      </c>
      <c r="BA63" s="4">
        <f t="shared" si="140"/>
        <v>439.76284226456255</v>
      </c>
      <c r="BB63" s="4">
        <f t="shared" si="140"/>
        <v>439.76284226456255</v>
      </c>
      <c r="BC63" s="4">
        <f t="shared" si="140"/>
        <v>439.76284226456255</v>
      </c>
      <c r="BD63" s="4">
        <f t="shared" si="140"/>
        <v>439.76284226456255</v>
      </c>
      <c r="BE63" s="4">
        <f t="shared" si="140"/>
        <v>439.76284226456255</v>
      </c>
      <c r="BF63" s="4">
        <f t="shared" si="140"/>
        <v>439.76284226456255</v>
      </c>
      <c r="BG63" s="4">
        <f t="shared" si="140"/>
        <v>439.76284226456255</v>
      </c>
      <c r="BH63" s="4">
        <f t="shared" si="140"/>
        <v>439.76284226456255</v>
      </c>
      <c r="BI63" s="4">
        <f t="shared" si="140"/>
        <v>439.76284226456255</v>
      </c>
      <c r="BJ63" s="4">
        <f t="shared" si="140"/>
        <v>439.76284226456255</v>
      </c>
      <c r="BK63" s="4">
        <f t="shared" si="140"/>
        <v>439.76284226456255</v>
      </c>
      <c r="BL63" s="4">
        <f t="shared" si="140"/>
        <v>439.76284226456255</v>
      </c>
      <c r="BM63" s="4">
        <f t="shared" si="140"/>
        <v>439.76284226456255</v>
      </c>
      <c r="BN63" s="4">
        <f t="shared" ref="BN63" si="144">BN159</f>
        <v>439.76284226456255</v>
      </c>
      <c r="BO63" s="4">
        <f t="shared" si="123"/>
        <v>439.76284226456255</v>
      </c>
      <c r="BP63" s="4">
        <f t="shared" si="141"/>
        <v>439.76284226456255</v>
      </c>
      <c r="BQ63" s="4">
        <f t="shared" si="141"/>
        <v>439.76284226456255</v>
      </c>
      <c r="BR63" s="4">
        <f t="shared" si="141"/>
        <v>439.76284226456255</v>
      </c>
      <c r="BS63" s="4">
        <f t="shared" si="141"/>
        <v>439.76284226456255</v>
      </c>
      <c r="BT63" s="4">
        <f t="shared" si="141"/>
        <v>439.76284226456255</v>
      </c>
      <c r="BU63" s="4">
        <f t="shared" si="141"/>
        <v>439.76284226456255</v>
      </c>
      <c r="BV63" s="4">
        <f t="shared" si="141"/>
        <v>439.76284226456255</v>
      </c>
      <c r="BW63" s="4">
        <f t="shared" si="141"/>
        <v>439.76284226456255</v>
      </c>
      <c r="BX63" s="4">
        <f t="shared" si="141"/>
        <v>439.76284226456255</v>
      </c>
      <c r="BY63" s="4">
        <f t="shared" si="141"/>
        <v>439.76284226456255</v>
      </c>
      <c r="BZ63" s="4">
        <f t="shared" si="141"/>
        <v>439.76284226456255</v>
      </c>
      <c r="CA63" s="4">
        <f t="shared" si="141"/>
        <v>439.76284226456255</v>
      </c>
      <c r="CB63" s="4">
        <f t="shared" si="141"/>
        <v>439.76284226456255</v>
      </c>
      <c r="CC63" s="4">
        <f t="shared" si="141"/>
        <v>439.76284226456255</v>
      </c>
      <c r="CD63" s="4">
        <f t="shared" si="141"/>
        <v>439.76284226456255</v>
      </c>
      <c r="CE63" s="4">
        <f t="shared" si="141"/>
        <v>439.76284226456255</v>
      </c>
      <c r="CF63" s="4">
        <f t="shared" si="141"/>
        <v>439.76284226456255</v>
      </c>
      <c r="CG63" s="4">
        <f t="shared" si="141"/>
        <v>439.76284226456255</v>
      </c>
      <c r="CH63" s="4">
        <f t="shared" si="141"/>
        <v>439.76284226456255</v>
      </c>
      <c r="CI63" s="4">
        <f t="shared" si="141"/>
        <v>439.76284226456255</v>
      </c>
      <c r="CJ63" s="4">
        <f t="shared" si="141"/>
        <v>439.76284226456255</v>
      </c>
      <c r="CK63" s="4">
        <f t="shared" si="141"/>
        <v>439.76284226456255</v>
      </c>
      <c r="CL63" s="4">
        <f t="shared" si="141"/>
        <v>439.76284226456255</v>
      </c>
      <c r="CM63" s="4">
        <f t="shared" si="141"/>
        <v>439.76284226456255</v>
      </c>
      <c r="CN63" s="4">
        <f t="shared" si="141"/>
        <v>439.76284226456255</v>
      </c>
      <c r="CO63" s="4">
        <f t="shared" si="141"/>
        <v>439.76284226456255</v>
      </c>
      <c r="CP63" s="4">
        <f t="shared" si="141"/>
        <v>439.76284226456255</v>
      </c>
      <c r="CQ63" s="4">
        <f t="shared" si="141"/>
        <v>439.76284226456255</v>
      </c>
      <c r="CR63" s="4">
        <f t="shared" si="141"/>
        <v>439.76284226456255</v>
      </c>
      <c r="CS63" s="4">
        <f t="shared" si="141"/>
        <v>439.76284226456255</v>
      </c>
      <c r="CT63" s="4">
        <f t="shared" si="141"/>
        <v>439.76284226456255</v>
      </c>
      <c r="CU63" s="4">
        <f t="shared" si="141"/>
        <v>439.76284226456255</v>
      </c>
      <c r="CV63" s="4">
        <f t="shared" si="141"/>
        <v>439.76284226456255</v>
      </c>
      <c r="CW63" s="4">
        <f t="shared" si="141"/>
        <v>439.76284226456255</v>
      </c>
      <c r="CX63" s="4">
        <f t="shared" si="141"/>
        <v>439.76284226456255</v>
      </c>
      <c r="CY63" s="4">
        <f t="shared" si="141"/>
        <v>439.76284226456255</v>
      </c>
      <c r="CZ63" s="4">
        <f t="shared" si="141"/>
        <v>439.76284226456255</v>
      </c>
      <c r="DA63" s="4">
        <f t="shared" si="141"/>
        <v>439.76284226456255</v>
      </c>
      <c r="DB63" s="4">
        <f t="shared" si="141"/>
        <v>439.76284226456255</v>
      </c>
      <c r="DC63" s="4">
        <f t="shared" si="141"/>
        <v>439.76284226456255</v>
      </c>
      <c r="DD63" s="4">
        <f t="shared" si="141"/>
        <v>439.76284226456255</v>
      </c>
      <c r="DE63" s="4">
        <f t="shared" si="141"/>
        <v>439.76284226456255</v>
      </c>
      <c r="DF63" s="4">
        <f t="shared" si="141"/>
        <v>439.76284226456255</v>
      </c>
      <c r="DG63" s="4">
        <f t="shared" si="141"/>
        <v>439.76284226456255</v>
      </c>
      <c r="DH63" s="4">
        <f t="shared" si="141"/>
        <v>439.76284226456255</v>
      </c>
      <c r="DI63" s="4">
        <f t="shared" si="141"/>
        <v>439.76284226456255</v>
      </c>
      <c r="DJ63" s="4">
        <f t="shared" si="141"/>
        <v>439.76284226456255</v>
      </c>
      <c r="DK63" s="4">
        <f t="shared" si="141"/>
        <v>439.76284226456255</v>
      </c>
      <c r="DL63" s="4">
        <f t="shared" si="141"/>
        <v>439.76284226456255</v>
      </c>
      <c r="DM63" s="4">
        <f t="shared" si="141"/>
        <v>439.76284226456255</v>
      </c>
      <c r="DN63" s="4">
        <f t="shared" si="141"/>
        <v>439.76284226456255</v>
      </c>
      <c r="DO63" s="4">
        <f t="shared" si="141"/>
        <v>439.76284226456255</v>
      </c>
      <c r="DP63" s="4">
        <f t="shared" si="141"/>
        <v>439.76284226456255</v>
      </c>
      <c r="DQ63" s="4">
        <f t="shared" si="141"/>
        <v>439.76284226456255</v>
      </c>
      <c r="DR63" s="4">
        <f t="shared" si="141"/>
        <v>439.76284226456255</v>
      </c>
      <c r="DS63" s="4">
        <f t="shared" si="141"/>
        <v>439.76284226456255</v>
      </c>
      <c r="DT63" s="4">
        <f t="shared" si="141"/>
        <v>439.76284226456255</v>
      </c>
      <c r="DU63" s="4">
        <f t="shared" si="141"/>
        <v>439.76284226456255</v>
      </c>
      <c r="DV63" s="4">
        <f t="shared" si="141"/>
        <v>439.76284226456255</v>
      </c>
      <c r="DW63" s="4">
        <f t="shared" si="141"/>
        <v>439.76284226456255</v>
      </c>
      <c r="DX63" s="4">
        <f t="shared" si="141"/>
        <v>439.76284226456255</v>
      </c>
      <c r="DY63" s="4">
        <f t="shared" si="141"/>
        <v>439.76284226456255</v>
      </c>
      <c r="DZ63" s="4">
        <f t="shared" si="141"/>
        <v>439.76284226456255</v>
      </c>
      <c r="EA63" s="4">
        <f t="shared" si="138"/>
        <v>439.76284226456255</v>
      </c>
      <c r="EB63" s="4">
        <f t="shared" si="138"/>
        <v>439.76284226456255</v>
      </c>
      <c r="EC63" s="4">
        <f t="shared" si="138"/>
        <v>439.76284226456255</v>
      </c>
      <c r="ED63" s="4">
        <f t="shared" ref="ED63:GL67" si="145">ED159</f>
        <v>439.76284226456255</v>
      </c>
      <c r="EE63" s="4">
        <f t="shared" si="145"/>
        <v>439.76284226456255</v>
      </c>
      <c r="EF63" s="4">
        <f t="shared" si="145"/>
        <v>439.76284226456255</v>
      </c>
      <c r="EG63" s="4">
        <f t="shared" si="145"/>
        <v>439.76284226456255</v>
      </c>
      <c r="EH63" s="4">
        <f t="shared" si="145"/>
        <v>439.76284226456255</v>
      </c>
      <c r="EI63" s="4">
        <f t="shared" si="145"/>
        <v>439.76284226456255</v>
      </c>
      <c r="EJ63" s="4">
        <f t="shared" si="145"/>
        <v>439.76284226456255</v>
      </c>
      <c r="EK63" s="4">
        <f t="shared" si="145"/>
        <v>439.76284226456255</v>
      </c>
      <c r="EL63" s="4">
        <f t="shared" si="145"/>
        <v>439.76284226456255</v>
      </c>
      <c r="EM63" s="4">
        <f t="shared" si="145"/>
        <v>439.76284226456255</v>
      </c>
      <c r="EN63" s="4">
        <f t="shared" si="145"/>
        <v>439.76284226456255</v>
      </c>
      <c r="EO63" s="4">
        <f t="shared" si="145"/>
        <v>439.76284226456255</v>
      </c>
      <c r="EP63" s="4">
        <f t="shared" si="145"/>
        <v>439.76284226456255</v>
      </c>
      <c r="EQ63" s="4">
        <f t="shared" si="145"/>
        <v>439.76284226456255</v>
      </c>
      <c r="ER63" s="4">
        <f t="shared" si="145"/>
        <v>439.76284226456255</v>
      </c>
      <c r="ES63" s="4">
        <f t="shared" si="145"/>
        <v>439.76284226456255</v>
      </c>
      <c r="ET63" s="4">
        <f t="shared" si="145"/>
        <v>439.76284226456255</v>
      </c>
      <c r="EU63" s="4">
        <f t="shared" si="145"/>
        <v>439.76284226456255</v>
      </c>
      <c r="EV63" s="4">
        <f t="shared" si="145"/>
        <v>439.76284226456255</v>
      </c>
      <c r="EW63" s="4">
        <f t="shared" si="145"/>
        <v>439.76284226456255</v>
      </c>
      <c r="EX63" s="4">
        <f t="shared" si="145"/>
        <v>439.76284226456255</v>
      </c>
      <c r="EY63" s="4">
        <f t="shared" si="145"/>
        <v>439.76284226456255</v>
      </c>
      <c r="EZ63" s="4">
        <f t="shared" si="145"/>
        <v>439.76284226456255</v>
      </c>
      <c r="FA63" s="4">
        <f t="shared" si="145"/>
        <v>439.76284226456255</v>
      </c>
      <c r="FB63" s="4">
        <f t="shared" si="145"/>
        <v>439.76284226456255</v>
      </c>
      <c r="FC63" s="4">
        <f t="shared" si="145"/>
        <v>439.76284226456255</v>
      </c>
      <c r="FD63" s="4">
        <f t="shared" si="145"/>
        <v>439.76284226456255</v>
      </c>
      <c r="FE63" s="4">
        <f t="shared" si="145"/>
        <v>439.76284226456255</v>
      </c>
      <c r="FF63" s="4">
        <f t="shared" si="145"/>
        <v>439.76284226456255</v>
      </c>
      <c r="FG63" s="4">
        <f t="shared" si="145"/>
        <v>439.76284226456255</v>
      </c>
      <c r="FH63" s="4">
        <f t="shared" si="145"/>
        <v>439.76284226456255</v>
      </c>
      <c r="FI63" s="4">
        <f t="shared" si="145"/>
        <v>439.76284226456255</v>
      </c>
      <c r="FJ63" s="4">
        <f t="shared" si="145"/>
        <v>439.76284226456255</v>
      </c>
      <c r="FK63" s="4">
        <f t="shared" si="145"/>
        <v>439.76284226456255</v>
      </c>
      <c r="FL63" s="4">
        <f t="shared" si="145"/>
        <v>439.76284226456255</v>
      </c>
      <c r="FM63" s="4">
        <f t="shared" si="145"/>
        <v>439.76284226456255</v>
      </c>
      <c r="FN63" s="4">
        <f t="shared" si="145"/>
        <v>439.76284226456255</v>
      </c>
      <c r="FO63" s="4">
        <f t="shared" si="145"/>
        <v>439.76284226456255</v>
      </c>
      <c r="FP63" s="4">
        <f t="shared" si="145"/>
        <v>439.76284226456255</v>
      </c>
      <c r="FQ63" s="4">
        <f t="shared" si="145"/>
        <v>439.76284226456255</v>
      </c>
      <c r="FR63" s="4">
        <f t="shared" si="145"/>
        <v>439.76284226456255</v>
      </c>
      <c r="FS63" s="4">
        <f t="shared" si="145"/>
        <v>439.76284226456255</v>
      </c>
      <c r="FT63" s="4">
        <f t="shared" si="145"/>
        <v>439.76284226456255</v>
      </c>
      <c r="FU63" s="4">
        <f t="shared" si="145"/>
        <v>439.76284226456255</v>
      </c>
      <c r="FV63" s="4">
        <f t="shared" si="145"/>
        <v>439.76284226456255</v>
      </c>
      <c r="FW63" s="4">
        <f t="shared" si="145"/>
        <v>439.76284226456255</v>
      </c>
      <c r="FX63" s="4">
        <f t="shared" si="145"/>
        <v>439.76284226456255</v>
      </c>
      <c r="FY63" s="4">
        <f t="shared" si="145"/>
        <v>439.76284226456255</v>
      </c>
      <c r="FZ63" s="4">
        <f t="shared" si="145"/>
        <v>439.76284226456255</v>
      </c>
      <c r="GA63" s="4">
        <f t="shared" si="145"/>
        <v>439.76284226456255</v>
      </c>
      <c r="GB63" s="4">
        <f t="shared" si="145"/>
        <v>439.76284226456255</v>
      </c>
      <c r="GC63" s="4">
        <f t="shared" si="145"/>
        <v>439.76284226456255</v>
      </c>
      <c r="GD63" s="4">
        <f t="shared" si="145"/>
        <v>439.76284226456255</v>
      </c>
      <c r="GE63" s="4">
        <f t="shared" si="145"/>
        <v>439.76284226456255</v>
      </c>
      <c r="GF63" s="4">
        <f t="shared" si="145"/>
        <v>439.76284226456255</v>
      </c>
      <c r="GG63" s="4">
        <f t="shared" si="145"/>
        <v>439.76284226456255</v>
      </c>
      <c r="GH63" s="4">
        <f t="shared" si="145"/>
        <v>439.76284226456255</v>
      </c>
      <c r="GI63" s="4">
        <f t="shared" si="145"/>
        <v>439.76284226456255</v>
      </c>
      <c r="GJ63" s="4">
        <f t="shared" si="145"/>
        <v>439.76284226456255</v>
      </c>
      <c r="GK63" s="4">
        <f t="shared" si="145"/>
        <v>439.76284226456255</v>
      </c>
      <c r="GL63" s="4">
        <f t="shared" si="145"/>
        <v>439.76284226456255</v>
      </c>
      <c r="GM63" s="4">
        <f t="shared" si="125"/>
        <v>439.76284226456255</v>
      </c>
      <c r="GN63" s="4">
        <f t="shared" si="142"/>
        <v>439.76284226456255</v>
      </c>
      <c r="GO63" s="4">
        <f t="shared" si="142"/>
        <v>439.76284226456255</v>
      </c>
      <c r="GP63" s="4">
        <f t="shared" si="142"/>
        <v>439.76284226456255</v>
      </c>
      <c r="GQ63" s="4">
        <f t="shared" si="142"/>
        <v>439.76284226456255</v>
      </c>
      <c r="GR63" s="4">
        <f t="shared" si="142"/>
        <v>439.76284226456255</v>
      </c>
      <c r="GS63" s="4">
        <f t="shared" si="142"/>
        <v>439.76284226456255</v>
      </c>
      <c r="GT63" s="4">
        <f t="shared" si="142"/>
        <v>439.76284226456255</v>
      </c>
      <c r="GU63" s="4">
        <f t="shared" si="142"/>
        <v>439.76284226456255</v>
      </c>
      <c r="GV63" s="4">
        <f t="shared" si="142"/>
        <v>439.76284226456255</v>
      </c>
      <c r="GW63" s="4">
        <f t="shared" si="142"/>
        <v>439.76284226456255</v>
      </c>
      <c r="GX63" s="4">
        <f t="shared" si="142"/>
        <v>439.76284226456255</v>
      </c>
      <c r="GY63" s="4">
        <f t="shared" si="142"/>
        <v>439.76284226456255</v>
      </c>
      <c r="GZ63" s="4">
        <f t="shared" si="142"/>
        <v>439.76284226456255</v>
      </c>
      <c r="HA63" s="4">
        <f t="shared" si="142"/>
        <v>439.76284226456255</v>
      </c>
      <c r="HB63" s="4">
        <f t="shared" si="142"/>
        <v>439.76284226456255</v>
      </c>
      <c r="HC63" s="4">
        <f t="shared" si="142"/>
        <v>439.76284226456255</v>
      </c>
      <c r="HD63" s="4">
        <f t="shared" si="142"/>
        <v>439.76284226456255</v>
      </c>
      <c r="HE63" s="4">
        <f t="shared" si="142"/>
        <v>439.76284226456255</v>
      </c>
      <c r="HF63" s="4">
        <f t="shared" si="142"/>
        <v>439.76284226456255</v>
      </c>
      <c r="HG63" s="4">
        <f t="shared" si="142"/>
        <v>439.76284226456255</v>
      </c>
      <c r="HH63" s="4">
        <f t="shared" si="142"/>
        <v>439.76284226456255</v>
      </c>
      <c r="HI63" s="4">
        <f t="shared" si="142"/>
        <v>439.76284226456255</v>
      </c>
      <c r="HJ63" s="4">
        <f t="shared" si="142"/>
        <v>439.76284226456255</v>
      </c>
      <c r="HK63" s="4">
        <f t="shared" si="142"/>
        <v>439.76284226456255</v>
      </c>
      <c r="HL63" s="4">
        <f t="shared" si="142"/>
        <v>439.76284226456255</v>
      </c>
      <c r="HM63" s="4">
        <f t="shared" si="142"/>
        <v>439.76284226456255</v>
      </c>
      <c r="HN63" s="4">
        <f t="shared" si="142"/>
        <v>439.76284226456255</v>
      </c>
      <c r="HO63" s="4">
        <f t="shared" si="142"/>
        <v>439.76284226456255</v>
      </c>
      <c r="HP63" s="4">
        <f t="shared" si="142"/>
        <v>439.76284226456255</v>
      </c>
      <c r="HQ63" s="4">
        <f t="shared" si="142"/>
        <v>439.76284226456255</v>
      </c>
      <c r="HR63" s="4">
        <f t="shared" si="142"/>
        <v>439.76284226456255</v>
      </c>
      <c r="HS63" s="4">
        <f t="shared" si="142"/>
        <v>439.76284226456255</v>
      </c>
      <c r="HT63" s="4">
        <f t="shared" si="142"/>
        <v>439.76284226456255</v>
      </c>
      <c r="HU63" s="4">
        <f t="shared" si="142"/>
        <v>439.76284226456255</v>
      </c>
      <c r="HV63" s="4">
        <f t="shared" si="142"/>
        <v>439.76284226456255</v>
      </c>
      <c r="HW63" s="4">
        <f t="shared" si="142"/>
        <v>439.76284226456255</v>
      </c>
      <c r="HX63" s="4">
        <f t="shared" si="142"/>
        <v>439.76284226456255</v>
      </c>
      <c r="HY63" s="4">
        <f t="shared" si="142"/>
        <v>439.76284226456255</v>
      </c>
      <c r="HZ63" s="4">
        <f t="shared" si="142"/>
        <v>439.76284226456255</v>
      </c>
      <c r="IA63" s="4">
        <f t="shared" si="142"/>
        <v>439.76284226456255</v>
      </c>
      <c r="IB63" s="4">
        <f t="shared" si="142"/>
        <v>439.76284226456255</v>
      </c>
      <c r="IC63" s="4">
        <f t="shared" si="142"/>
        <v>439.76284226456255</v>
      </c>
      <c r="ID63" s="4">
        <f t="shared" si="142"/>
        <v>439.76284226456255</v>
      </c>
      <c r="IE63" s="4">
        <f t="shared" si="142"/>
        <v>439.76284226456255</v>
      </c>
      <c r="IF63" s="4">
        <f t="shared" si="142"/>
        <v>439.76284226456255</v>
      </c>
      <c r="IG63" s="4">
        <f t="shared" si="142"/>
        <v>439.76284226456255</v>
      </c>
      <c r="IH63" s="4">
        <f t="shared" si="142"/>
        <v>439.76284226456255</v>
      </c>
      <c r="II63" s="4">
        <f t="shared" si="142"/>
        <v>439.76284226456255</v>
      </c>
      <c r="IJ63" s="4">
        <f t="shared" si="142"/>
        <v>439.76284226456255</v>
      </c>
      <c r="IK63" s="4">
        <f t="shared" si="142"/>
        <v>439.76284226456255</v>
      </c>
      <c r="IL63" s="4">
        <f t="shared" si="142"/>
        <v>439.76284226456255</v>
      </c>
      <c r="IM63" s="4">
        <f t="shared" si="142"/>
        <v>439.76284226456255</v>
      </c>
      <c r="IN63" s="4">
        <f t="shared" si="142"/>
        <v>439.76284226456255</v>
      </c>
      <c r="IO63" s="4">
        <f t="shared" si="142"/>
        <v>439.76284226456255</v>
      </c>
      <c r="IP63" s="4">
        <f t="shared" si="142"/>
        <v>439.76284226456255</v>
      </c>
      <c r="IQ63" s="4">
        <f t="shared" si="142"/>
        <v>439.76284226456255</v>
      </c>
      <c r="IR63" s="4">
        <f t="shared" si="142"/>
        <v>439.76284226456255</v>
      </c>
      <c r="IS63" s="4">
        <f t="shared" si="142"/>
        <v>439.76284226456255</v>
      </c>
      <c r="IT63" s="4">
        <f t="shared" si="142"/>
        <v>439.76284226456255</v>
      </c>
      <c r="IU63" s="4">
        <f t="shared" si="142"/>
        <v>439.76284226456255</v>
      </c>
      <c r="IV63" s="4">
        <f t="shared" si="142"/>
        <v>439.76284226456255</v>
      </c>
      <c r="IW63" s="4">
        <f t="shared" si="142"/>
        <v>439.76284226456255</v>
      </c>
      <c r="IX63" s="4">
        <f t="shared" si="142"/>
        <v>439.76284226456255</v>
      </c>
      <c r="IY63" s="4">
        <f t="shared" si="130"/>
        <v>439.76284226456255</v>
      </c>
      <c r="IZ63" s="4">
        <f t="shared" si="130"/>
        <v>439.76284226456255</v>
      </c>
      <c r="JA63" s="4">
        <f t="shared" si="130"/>
        <v>439.76284226456255</v>
      </c>
      <c r="JB63" s="4">
        <f t="shared" si="130"/>
        <v>439.76284226456255</v>
      </c>
      <c r="JC63" s="4">
        <f t="shared" si="130"/>
        <v>439.76284226456255</v>
      </c>
    </row>
    <row r="64" spans="1:263" x14ac:dyDescent="0.4">
      <c r="A64" s="4">
        <f t="shared" si="122"/>
        <v>117073.6638676719</v>
      </c>
      <c r="B64">
        <v>2031</v>
      </c>
      <c r="C64" s="4">
        <f t="shared" ref="C64:BN67" si="146">C160</f>
        <v>448.5580991098538</v>
      </c>
      <c r="D64" s="4">
        <f t="shared" si="146"/>
        <v>448.5580991098538</v>
      </c>
      <c r="E64" s="4">
        <f t="shared" si="146"/>
        <v>448.5580991098538</v>
      </c>
      <c r="F64" s="4">
        <f t="shared" si="146"/>
        <v>448.5580991098538</v>
      </c>
      <c r="G64" s="4">
        <f t="shared" si="146"/>
        <v>448.5580991098538</v>
      </c>
      <c r="H64" s="4">
        <f t="shared" si="146"/>
        <v>448.5580991098538</v>
      </c>
      <c r="I64" s="4">
        <f t="shared" si="146"/>
        <v>448.5580991098538</v>
      </c>
      <c r="J64" s="4">
        <f t="shared" si="146"/>
        <v>448.5580991098538</v>
      </c>
      <c r="K64" s="4">
        <f t="shared" si="146"/>
        <v>448.5580991098538</v>
      </c>
      <c r="L64" s="4">
        <f t="shared" si="146"/>
        <v>448.5580991098538</v>
      </c>
      <c r="M64" s="4">
        <f t="shared" si="146"/>
        <v>448.5580991098538</v>
      </c>
      <c r="N64" s="4">
        <f t="shared" si="146"/>
        <v>448.5580991098538</v>
      </c>
      <c r="O64" s="4">
        <f t="shared" si="146"/>
        <v>448.5580991098538</v>
      </c>
      <c r="P64" s="4">
        <f t="shared" si="146"/>
        <v>448.5580991098538</v>
      </c>
      <c r="Q64" s="4">
        <f t="shared" si="146"/>
        <v>448.5580991098538</v>
      </c>
      <c r="R64" s="4">
        <f t="shared" si="146"/>
        <v>448.5580991098538</v>
      </c>
      <c r="S64" s="4">
        <f t="shared" si="146"/>
        <v>448.5580991098538</v>
      </c>
      <c r="T64" s="4">
        <f t="shared" si="146"/>
        <v>448.5580991098538</v>
      </c>
      <c r="U64" s="4">
        <f t="shared" si="146"/>
        <v>448.5580991098538</v>
      </c>
      <c r="V64" s="4">
        <f t="shared" si="146"/>
        <v>448.5580991098538</v>
      </c>
      <c r="W64" s="4">
        <f t="shared" si="146"/>
        <v>448.5580991098538</v>
      </c>
      <c r="X64" s="4">
        <f t="shared" si="146"/>
        <v>448.5580991098538</v>
      </c>
      <c r="Y64" s="4">
        <f t="shared" si="146"/>
        <v>448.5580991098538</v>
      </c>
      <c r="Z64" s="4">
        <f t="shared" si="146"/>
        <v>448.5580991098538</v>
      </c>
      <c r="AA64" s="4">
        <f t="shared" si="146"/>
        <v>448.5580991098538</v>
      </c>
      <c r="AB64" s="4">
        <f t="shared" si="146"/>
        <v>448.5580991098538</v>
      </c>
      <c r="AC64" s="4">
        <f t="shared" si="146"/>
        <v>448.5580991098538</v>
      </c>
      <c r="AD64" s="4">
        <f t="shared" si="146"/>
        <v>448.5580991098538</v>
      </c>
      <c r="AE64" s="4">
        <f t="shared" si="146"/>
        <v>448.5580991098538</v>
      </c>
      <c r="AF64" s="4">
        <f t="shared" si="146"/>
        <v>448.5580991098538</v>
      </c>
      <c r="AG64" s="4">
        <f t="shared" si="146"/>
        <v>448.5580991098538</v>
      </c>
      <c r="AH64" s="4">
        <f t="shared" si="146"/>
        <v>448.5580991098538</v>
      </c>
      <c r="AI64" s="4">
        <f t="shared" si="146"/>
        <v>448.5580991098538</v>
      </c>
      <c r="AJ64" s="4">
        <f t="shared" si="146"/>
        <v>448.5580991098538</v>
      </c>
      <c r="AK64" s="4">
        <f t="shared" si="146"/>
        <v>448.5580991098538</v>
      </c>
      <c r="AL64" s="4">
        <f t="shared" si="146"/>
        <v>448.5580991098538</v>
      </c>
      <c r="AM64" s="4">
        <f t="shared" si="146"/>
        <v>448.5580991098538</v>
      </c>
      <c r="AN64" s="4">
        <f t="shared" si="146"/>
        <v>448.5580991098538</v>
      </c>
      <c r="AO64" s="4">
        <f t="shared" si="146"/>
        <v>448.5580991098538</v>
      </c>
      <c r="AP64" s="4">
        <f t="shared" si="146"/>
        <v>448.5580991098538</v>
      </c>
      <c r="AQ64" s="4">
        <f t="shared" si="146"/>
        <v>448.5580991098538</v>
      </c>
      <c r="AR64" s="4">
        <f t="shared" si="146"/>
        <v>448.5580991098538</v>
      </c>
      <c r="AS64" s="4">
        <f t="shared" si="146"/>
        <v>448.5580991098538</v>
      </c>
      <c r="AT64" s="4">
        <f t="shared" si="146"/>
        <v>448.5580991098538</v>
      </c>
      <c r="AU64" s="4">
        <f t="shared" si="146"/>
        <v>448.5580991098538</v>
      </c>
      <c r="AV64" s="4">
        <f t="shared" si="146"/>
        <v>448.5580991098538</v>
      </c>
      <c r="AW64" s="4">
        <f t="shared" si="146"/>
        <v>448.5580991098538</v>
      </c>
      <c r="AX64" s="4">
        <f t="shared" si="146"/>
        <v>448.5580991098538</v>
      </c>
      <c r="AY64" s="4">
        <f t="shared" si="146"/>
        <v>448.5580991098538</v>
      </c>
      <c r="AZ64" s="4">
        <f t="shared" si="146"/>
        <v>448.5580991098538</v>
      </c>
      <c r="BA64" s="4">
        <f t="shared" si="146"/>
        <v>448.5580991098538</v>
      </c>
      <c r="BB64" s="4">
        <f t="shared" si="146"/>
        <v>448.5580991098538</v>
      </c>
      <c r="BC64" s="4">
        <f t="shared" si="146"/>
        <v>448.5580991098538</v>
      </c>
      <c r="BD64" s="4">
        <f t="shared" si="146"/>
        <v>448.5580991098538</v>
      </c>
      <c r="BE64" s="4">
        <f t="shared" si="146"/>
        <v>448.5580991098538</v>
      </c>
      <c r="BF64" s="4">
        <f t="shared" si="146"/>
        <v>448.5580991098538</v>
      </c>
      <c r="BG64" s="4">
        <f t="shared" si="146"/>
        <v>448.5580991098538</v>
      </c>
      <c r="BH64" s="4">
        <f t="shared" si="146"/>
        <v>448.5580991098538</v>
      </c>
      <c r="BI64" s="4">
        <f t="shared" si="146"/>
        <v>448.5580991098538</v>
      </c>
      <c r="BJ64" s="4">
        <f t="shared" si="146"/>
        <v>448.5580991098538</v>
      </c>
      <c r="BK64" s="4">
        <f t="shared" si="146"/>
        <v>448.5580991098538</v>
      </c>
      <c r="BL64" s="4">
        <f t="shared" si="146"/>
        <v>448.5580991098538</v>
      </c>
      <c r="BM64" s="4">
        <f t="shared" si="146"/>
        <v>448.5580991098538</v>
      </c>
      <c r="BN64" s="4">
        <f t="shared" si="146"/>
        <v>448.5580991098538</v>
      </c>
      <c r="BO64" s="4">
        <f t="shared" si="123"/>
        <v>448.5580991098538</v>
      </c>
      <c r="BP64" s="4">
        <f t="shared" si="141"/>
        <v>448.5580991098538</v>
      </c>
      <c r="BQ64" s="4">
        <f t="shared" si="141"/>
        <v>448.5580991098538</v>
      </c>
      <c r="BR64" s="4">
        <f t="shared" si="141"/>
        <v>448.5580991098538</v>
      </c>
      <c r="BS64" s="4">
        <f t="shared" ref="BS64:DZ64" si="147">BS160</f>
        <v>448.5580991098538</v>
      </c>
      <c r="BT64" s="4">
        <f t="shared" si="147"/>
        <v>448.5580991098538</v>
      </c>
      <c r="BU64" s="4">
        <f t="shared" si="147"/>
        <v>448.5580991098538</v>
      </c>
      <c r="BV64" s="4">
        <f t="shared" si="147"/>
        <v>448.5580991098538</v>
      </c>
      <c r="BW64" s="4">
        <f t="shared" si="147"/>
        <v>448.5580991098538</v>
      </c>
      <c r="BX64" s="4">
        <f t="shared" si="147"/>
        <v>448.5580991098538</v>
      </c>
      <c r="BY64" s="4">
        <f t="shared" si="147"/>
        <v>448.5580991098538</v>
      </c>
      <c r="BZ64" s="4">
        <f t="shared" si="147"/>
        <v>448.5580991098538</v>
      </c>
      <c r="CA64" s="4">
        <f t="shared" si="147"/>
        <v>448.5580991098538</v>
      </c>
      <c r="CB64" s="4">
        <f t="shared" si="147"/>
        <v>448.5580991098538</v>
      </c>
      <c r="CC64" s="4">
        <f t="shared" si="147"/>
        <v>448.5580991098538</v>
      </c>
      <c r="CD64" s="4">
        <f t="shared" si="147"/>
        <v>448.5580991098538</v>
      </c>
      <c r="CE64" s="4">
        <f t="shared" si="147"/>
        <v>448.5580991098538</v>
      </c>
      <c r="CF64" s="4">
        <f t="shared" si="147"/>
        <v>448.5580991098538</v>
      </c>
      <c r="CG64" s="4">
        <f t="shared" si="147"/>
        <v>448.5580991098538</v>
      </c>
      <c r="CH64" s="4">
        <f t="shared" si="147"/>
        <v>448.5580991098538</v>
      </c>
      <c r="CI64" s="4">
        <f t="shared" si="147"/>
        <v>448.5580991098538</v>
      </c>
      <c r="CJ64" s="4">
        <f t="shared" si="147"/>
        <v>448.5580991098538</v>
      </c>
      <c r="CK64" s="4">
        <f t="shared" si="147"/>
        <v>448.5580991098538</v>
      </c>
      <c r="CL64" s="4">
        <f t="shared" si="147"/>
        <v>448.5580991098538</v>
      </c>
      <c r="CM64" s="4">
        <f t="shared" si="147"/>
        <v>448.5580991098538</v>
      </c>
      <c r="CN64" s="4">
        <f t="shared" si="147"/>
        <v>448.5580991098538</v>
      </c>
      <c r="CO64" s="4">
        <f t="shared" si="147"/>
        <v>448.5580991098538</v>
      </c>
      <c r="CP64" s="4">
        <f t="shared" si="147"/>
        <v>448.5580991098538</v>
      </c>
      <c r="CQ64" s="4">
        <f t="shared" si="147"/>
        <v>448.5580991098538</v>
      </c>
      <c r="CR64" s="4">
        <f t="shared" si="147"/>
        <v>448.5580991098538</v>
      </c>
      <c r="CS64" s="4">
        <f t="shared" si="147"/>
        <v>448.5580991098538</v>
      </c>
      <c r="CT64" s="4">
        <f t="shared" si="147"/>
        <v>448.5580991098538</v>
      </c>
      <c r="CU64" s="4">
        <f t="shared" si="147"/>
        <v>448.5580991098538</v>
      </c>
      <c r="CV64" s="4">
        <f t="shared" si="147"/>
        <v>448.5580991098538</v>
      </c>
      <c r="CW64" s="4">
        <f t="shared" si="147"/>
        <v>448.5580991098538</v>
      </c>
      <c r="CX64" s="4">
        <f t="shared" si="147"/>
        <v>448.5580991098538</v>
      </c>
      <c r="CY64" s="4">
        <f t="shared" si="147"/>
        <v>448.5580991098538</v>
      </c>
      <c r="CZ64" s="4">
        <f t="shared" si="147"/>
        <v>448.5580991098538</v>
      </c>
      <c r="DA64" s="4">
        <f t="shared" si="147"/>
        <v>448.5580991098538</v>
      </c>
      <c r="DB64" s="4">
        <f t="shared" si="147"/>
        <v>448.5580991098538</v>
      </c>
      <c r="DC64" s="4">
        <f t="shared" si="147"/>
        <v>448.5580991098538</v>
      </c>
      <c r="DD64" s="4">
        <f t="shared" si="147"/>
        <v>448.5580991098538</v>
      </c>
      <c r="DE64" s="4">
        <f t="shared" si="147"/>
        <v>448.5580991098538</v>
      </c>
      <c r="DF64" s="4">
        <f t="shared" si="147"/>
        <v>448.5580991098538</v>
      </c>
      <c r="DG64" s="4">
        <f t="shared" si="147"/>
        <v>448.5580991098538</v>
      </c>
      <c r="DH64" s="4">
        <f t="shared" si="147"/>
        <v>448.5580991098538</v>
      </c>
      <c r="DI64" s="4">
        <f t="shared" si="147"/>
        <v>448.5580991098538</v>
      </c>
      <c r="DJ64" s="4">
        <f t="shared" si="147"/>
        <v>448.5580991098538</v>
      </c>
      <c r="DK64" s="4">
        <f t="shared" si="147"/>
        <v>448.5580991098538</v>
      </c>
      <c r="DL64" s="4">
        <f t="shared" si="147"/>
        <v>448.5580991098538</v>
      </c>
      <c r="DM64" s="4">
        <f t="shared" si="147"/>
        <v>448.5580991098538</v>
      </c>
      <c r="DN64" s="4">
        <f t="shared" si="147"/>
        <v>448.5580991098538</v>
      </c>
      <c r="DO64" s="4">
        <f t="shared" si="147"/>
        <v>448.5580991098538</v>
      </c>
      <c r="DP64" s="4">
        <f t="shared" si="147"/>
        <v>448.5580991098538</v>
      </c>
      <c r="DQ64" s="4">
        <f t="shared" si="147"/>
        <v>448.5580991098538</v>
      </c>
      <c r="DR64" s="4">
        <f t="shared" si="147"/>
        <v>448.5580991098538</v>
      </c>
      <c r="DS64" s="4">
        <f t="shared" si="147"/>
        <v>448.5580991098538</v>
      </c>
      <c r="DT64" s="4">
        <f t="shared" si="147"/>
        <v>448.5580991098538</v>
      </c>
      <c r="DU64" s="4">
        <f t="shared" si="147"/>
        <v>448.5580991098538</v>
      </c>
      <c r="DV64" s="4">
        <f t="shared" si="147"/>
        <v>448.5580991098538</v>
      </c>
      <c r="DW64" s="4">
        <f t="shared" si="147"/>
        <v>448.5580991098538</v>
      </c>
      <c r="DX64" s="4">
        <f t="shared" si="147"/>
        <v>448.5580991098538</v>
      </c>
      <c r="DY64" s="4">
        <f t="shared" si="147"/>
        <v>448.5580991098538</v>
      </c>
      <c r="DZ64" s="4">
        <f t="shared" si="147"/>
        <v>448.5580991098538</v>
      </c>
      <c r="EA64" s="4">
        <f t="shared" si="138"/>
        <v>448.5580991098538</v>
      </c>
      <c r="EB64" s="4">
        <f t="shared" si="138"/>
        <v>448.5580991098538</v>
      </c>
      <c r="EC64" s="4">
        <f t="shared" si="138"/>
        <v>448.5580991098538</v>
      </c>
      <c r="ED64" s="4">
        <f t="shared" si="145"/>
        <v>448.5580991098538</v>
      </c>
      <c r="EE64" s="4">
        <f t="shared" si="145"/>
        <v>448.5580991098538</v>
      </c>
      <c r="EF64" s="4">
        <f t="shared" si="145"/>
        <v>448.5580991098538</v>
      </c>
      <c r="EG64" s="4">
        <f t="shared" si="145"/>
        <v>448.5580991098538</v>
      </c>
      <c r="EH64" s="4">
        <f t="shared" si="145"/>
        <v>448.5580991098538</v>
      </c>
      <c r="EI64" s="4">
        <f t="shared" si="145"/>
        <v>448.5580991098538</v>
      </c>
      <c r="EJ64" s="4">
        <f t="shared" si="145"/>
        <v>448.5580991098538</v>
      </c>
      <c r="EK64" s="4">
        <f t="shared" si="145"/>
        <v>448.5580991098538</v>
      </c>
      <c r="EL64" s="4">
        <f t="shared" si="145"/>
        <v>448.5580991098538</v>
      </c>
      <c r="EM64" s="4">
        <f t="shared" si="145"/>
        <v>448.5580991098538</v>
      </c>
      <c r="EN64" s="4">
        <f t="shared" si="145"/>
        <v>448.5580991098538</v>
      </c>
      <c r="EO64" s="4">
        <f t="shared" si="145"/>
        <v>448.5580991098538</v>
      </c>
      <c r="EP64" s="4">
        <f t="shared" si="145"/>
        <v>448.5580991098538</v>
      </c>
      <c r="EQ64" s="4">
        <f t="shared" si="145"/>
        <v>448.5580991098538</v>
      </c>
      <c r="ER64" s="4">
        <f t="shared" si="145"/>
        <v>448.5580991098538</v>
      </c>
      <c r="ES64" s="4">
        <f t="shared" si="145"/>
        <v>448.5580991098538</v>
      </c>
      <c r="ET64" s="4">
        <f t="shared" si="145"/>
        <v>448.5580991098538</v>
      </c>
      <c r="EU64" s="4">
        <f t="shared" si="145"/>
        <v>448.5580991098538</v>
      </c>
      <c r="EV64" s="4">
        <f t="shared" si="145"/>
        <v>448.5580991098538</v>
      </c>
      <c r="EW64" s="4">
        <f t="shared" si="145"/>
        <v>448.5580991098538</v>
      </c>
      <c r="EX64" s="4">
        <f t="shared" si="145"/>
        <v>448.5580991098538</v>
      </c>
      <c r="EY64" s="4">
        <f t="shared" si="145"/>
        <v>448.5580991098538</v>
      </c>
      <c r="EZ64" s="4">
        <f t="shared" si="145"/>
        <v>448.5580991098538</v>
      </c>
      <c r="FA64" s="4">
        <f t="shared" si="145"/>
        <v>448.5580991098538</v>
      </c>
      <c r="FB64" s="4">
        <f t="shared" si="145"/>
        <v>448.5580991098538</v>
      </c>
      <c r="FC64" s="4">
        <f t="shared" si="145"/>
        <v>448.5580991098538</v>
      </c>
      <c r="FD64" s="4">
        <f t="shared" si="145"/>
        <v>448.5580991098538</v>
      </c>
      <c r="FE64" s="4">
        <f t="shared" si="145"/>
        <v>448.5580991098538</v>
      </c>
      <c r="FF64" s="4">
        <f t="shared" si="145"/>
        <v>448.5580991098538</v>
      </c>
      <c r="FG64" s="4">
        <f t="shared" si="145"/>
        <v>448.5580991098538</v>
      </c>
      <c r="FH64" s="4">
        <f t="shared" si="145"/>
        <v>448.5580991098538</v>
      </c>
      <c r="FI64" s="4">
        <f t="shared" si="145"/>
        <v>448.5580991098538</v>
      </c>
      <c r="FJ64" s="4">
        <f t="shared" si="145"/>
        <v>448.5580991098538</v>
      </c>
      <c r="FK64" s="4">
        <f t="shared" si="145"/>
        <v>448.5580991098538</v>
      </c>
      <c r="FL64" s="4">
        <f t="shared" si="145"/>
        <v>448.5580991098538</v>
      </c>
      <c r="FM64" s="4">
        <f t="shared" si="145"/>
        <v>448.5580991098538</v>
      </c>
      <c r="FN64" s="4">
        <f t="shared" si="145"/>
        <v>448.5580991098538</v>
      </c>
      <c r="FO64" s="4">
        <f t="shared" si="145"/>
        <v>448.5580991098538</v>
      </c>
      <c r="FP64" s="4">
        <f t="shared" si="145"/>
        <v>448.5580991098538</v>
      </c>
      <c r="FQ64" s="4">
        <f t="shared" si="145"/>
        <v>448.5580991098538</v>
      </c>
      <c r="FR64" s="4">
        <f t="shared" si="145"/>
        <v>448.5580991098538</v>
      </c>
      <c r="FS64" s="4">
        <f t="shared" si="145"/>
        <v>448.5580991098538</v>
      </c>
      <c r="FT64" s="4">
        <f t="shared" si="145"/>
        <v>448.5580991098538</v>
      </c>
      <c r="FU64" s="4">
        <f t="shared" si="145"/>
        <v>448.5580991098538</v>
      </c>
      <c r="FV64" s="4">
        <f t="shared" si="145"/>
        <v>448.5580991098538</v>
      </c>
      <c r="FW64" s="4">
        <f t="shared" si="145"/>
        <v>448.5580991098538</v>
      </c>
      <c r="FX64" s="4">
        <f t="shared" si="145"/>
        <v>448.5580991098538</v>
      </c>
      <c r="FY64" s="4">
        <f t="shared" si="145"/>
        <v>448.5580991098538</v>
      </c>
      <c r="FZ64" s="4">
        <f t="shared" si="145"/>
        <v>448.5580991098538</v>
      </c>
      <c r="GA64" s="4">
        <f t="shared" si="145"/>
        <v>448.5580991098538</v>
      </c>
      <c r="GB64" s="4">
        <f t="shared" si="145"/>
        <v>448.5580991098538</v>
      </c>
      <c r="GC64" s="4">
        <f t="shared" si="145"/>
        <v>448.5580991098538</v>
      </c>
      <c r="GD64" s="4">
        <f t="shared" si="145"/>
        <v>448.5580991098538</v>
      </c>
      <c r="GE64" s="4">
        <f t="shared" si="145"/>
        <v>448.5580991098538</v>
      </c>
      <c r="GF64" s="4">
        <f t="shared" si="145"/>
        <v>448.5580991098538</v>
      </c>
      <c r="GG64" s="4">
        <f t="shared" si="145"/>
        <v>448.5580991098538</v>
      </c>
      <c r="GH64" s="4">
        <f t="shared" si="145"/>
        <v>448.5580991098538</v>
      </c>
      <c r="GI64" s="4">
        <f t="shared" si="145"/>
        <v>448.5580991098538</v>
      </c>
      <c r="GJ64" s="4">
        <f t="shared" si="145"/>
        <v>448.5580991098538</v>
      </c>
      <c r="GK64" s="4">
        <f t="shared" si="145"/>
        <v>448.5580991098538</v>
      </c>
      <c r="GL64" s="4">
        <f t="shared" si="145"/>
        <v>448.5580991098538</v>
      </c>
      <c r="GM64" s="4">
        <f t="shared" si="125"/>
        <v>448.5580991098538</v>
      </c>
      <c r="GN64" s="4">
        <f t="shared" si="142"/>
        <v>448.5580991098538</v>
      </c>
      <c r="GO64" s="4">
        <f t="shared" si="142"/>
        <v>448.5580991098538</v>
      </c>
      <c r="GP64" s="4">
        <f t="shared" si="142"/>
        <v>448.5580991098538</v>
      </c>
      <c r="GQ64" s="4">
        <f t="shared" ref="GQ64:IX64" si="148">GQ160</f>
        <v>448.5580991098538</v>
      </c>
      <c r="GR64" s="4">
        <f t="shared" si="148"/>
        <v>448.5580991098538</v>
      </c>
      <c r="GS64" s="4">
        <f t="shared" si="148"/>
        <v>448.5580991098538</v>
      </c>
      <c r="GT64" s="4">
        <f t="shared" si="148"/>
        <v>448.5580991098538</v>
      </c>
      <c r="GU64" s="4">
        <f t="shared" si="148"/>
        <v>448.5580991098538</v>
      </c>
      <c r="GV64" s="4">
        <f t="shared" si="148"/>
        <v>448.5580991098538</v>
      </c>
      <c r="GW64" s="4">
        <f t="shared" si="148"/>
        <v>448.5580991098538</v>
      </c>
      <c r="GX64" s="4">
        <f t="shared" si="148"/>
        <v>448.5580991098538</v>
      </c>
      <c r="GY64" s="4">
        <f t="shared" si="148"/>
        <v>448.5580991098538</v>
      </c>
      <c r="GZ64" s="4">
        <f t="shared" si="148"/>
        <v>448.5580991098538</v>
      </c>
      <c r="HA64" s="4">
        <f t="shared" si="148"/>
        <v>448.5580991098538</v>
      </c>
      <c r="HB64" s="4">
        <f t="shared" si="148"/>
        <v>448.5580991098538</v>
      </c>
      <c r="HC64" s="4">
        <f t="shared" si="148"/>
        <v>448.5580991098538</v>
      </c>
      <c r="HD64" s="4">
        <f t="shared" si="148"/>
        <v>448.5580991098538</v>
      </c>
      <c r="HE64" s="4">
        <f t="shared" si="148"/>
        <v>448.5580991098538</v>
      </c>
      <c r="HF64" s="4">
        <f t="shared" si="148"/>
        <v>448.5580991098538</v>
      </c>
      <c r="HG64" s="4">
        <f t="shared" si="148"/>
        <v>448.5580991098538</v>
      </c>
      <c r="HH64" s="4">
        <f t="shared" si="148"/>
        <v>448.5580991098538</v>
      </c>
      <c r="HI64" s="4">
        <f t="shared" si="148"/>
        <v>448.5580991098538</v>
      </c>
      <c r="HJ64" s="4">
        <f t="shared" si="148"/>
        <v>448.5580991098538</v>
      </c>
      <c r="HK64" s="4">
        <f t="shared" si="148"/>
        <v>448.5580991098538</v>
      </c>
      <c r="HL64" s="4">
        <f t="shared" si="148"/>
        <v>448.5580991098538</v>
      </c>
      <c r="HM64" s="4">
        <f t="shared" si="148"/>
        <v>448.5580991098538</v>
      </c>
      <c r="HN64" s="4">
        <f t="shared" si="148"/>
        <v>448.5580991098538</v>
      </c>
      <c r="HO64" s="4">
        <f t="shared" si="148"/>
        <v>448.5580991098538</v>
      </c>
      <c r="HP64" s="4">
        <f t="shared" si="148"/>
        <v>448.5580991098538</v>
      </c>
      <c r="HQ64" s="4">
        <f t="shared" si="148"/>
        <v>448.5580991098538</v>
      </c>
      <c r="HR64" s="4">
        <f t="shared" si="148"/>
        <v>448.5580991098538</v>
      </c>
      <c r="HS64" s="4">
        <f t="shared" si="148"/>
        <v>448.5580991098538</v>
      </c>
      <c r="HT64" s="4">
        <f t="shared" si="148"/>
        <v>448.5580991098538</v>
      </c>
      <c r="HU64" s="4">
        <f t="shared" si="148"/>
        <v>448.5580991098538</v>
      </c>
      <c r="HV64" s="4">
        <f t="shared" si="148"/>
        <v>448.5580991098538</v>
      </c>
      <c r="HW64" s="4">
        <f t="shared" si="148"/>
        <v>448.5580991098538</v>
      </c>
      <c r="HX64" s="4">
        <f t="shared" si="148"/>
        <v>448.5580991098538</v>
      </c>
      <c r="HY64" s="4">
        <f t="shared" si="148"/>
        <v>448.5580991098538</v>
      </c>
      <c r="HZ64" s="4">
        <f t="shared" si="148"/>
        <v>448.5580991098538</v>
      </c>
      <c r="IA64" s="4">
        <f t="shared" si="148"/>
        <v>448.5580991098538</v>
      </c>
      <c r="IB64" s="4">
        <f t="shared" si="148"/>
        <v>448.5580991098538</v>
      </c>
      <c r="IC64" s="4">
        <f t="shared" si="148"/>
        <v>448.5580991098538</v>
      </c>
      <c r="ID64" s="4">
        <f t="shared" si="148"/>
        <v>448.5580991098538</v>
      </c>
      <c r="IE64" s="4">
        <f t="shared" si="148"/>
        <v>448.5580991098538</v>
      </c>
      <c r="IF64" s="4">
        <f t="shared" si="148"/>
        <v>448.5580991098538</v>
      </c>
      <c r="IG64" s="4">
        <f t="shared" si="148"/>
        <v>448.5580991098538</v>
      </c>
      <c r="IH64" s="4">
        <f t="shared" si="148"/>
        <v>448.5580991098538</v>
      </c>
      <c r="II64" s="4">
        <f t="shared" si="148"/>
        <v>448.5580991098538</v>
      </c>
      <c r="IJ64" s="4">
        <f t="shared" si="148"/>
        <v>448.5580991098538</v>
      </c>
      <c r="IK64" s="4">
        <f t="shared" si="148"/>
        <v>448.5580991098538</v>
      </c>
      <c r="IL64" s="4">
        <f t="shared" si="148"/>
        <v>448.5580991098538</v>
      </c>
      <c r="IM64" s="4">
        <f t="shared" si="148"/>
        <v>448.5580991098538</v>
      </c>
      <c r="IN64" s="4">
        <f t="shared" si="148"/>
        <v>448.5580991098538</v>
      </c>
      <c r="IO64" s="4">
        <f t="shared" si="148"/>
        <v>448.5580991098538</v>
      </c>
      <c r="IP64" s="4">
        <f t="shared" si="148"/>
        <v>448.5580991098538</v>
      </c>
      <c r="IQ64" s="4">
        <f t="shared" si="148"/>
        <v>448.5580991098538</v>
      </c>
      <c r="IR64" s="4">
        <f t="shared" si="148"/>
        <v>448.5580991098538</v>
      </c>
      <c r="IS64" s="4">
        <f t="shared" si="148"/>
        <v>448.5580991098538</v>
      </c>
      <c r="IT64" s="4">
        <f t="shared" si="148"/>
        <v>448.5580991098538</v>
      </c>
      <c r="IU64" s="4">
        <f t="shared" si="148"/>
        <v>448.5580991098538</v>
      </c>
      <c r="IV64" s="4">
        <f t="shared" si="148"/>
        <v>448.5580991098538</v>
      </c>
      <c r="IW64" s="4">
        <f t="shared" si="148"/>
        <v>448.5580991098538</v>
      </c>
      <c r="IX64" s="4">
        <f t="shared" si="148"/>
        <v>448.5580991098538</v>
      </c>
      <c r="IY64" s="4">
        <f t="shared" si="130"/>
        <v>448.5580991098538</v>
      </c>
      <c r="IZ64" s="4">
        <f t="shared" si="130"/>
        <v>448.5580991098538</v>
      </c>
      <c r="JA64" s="4">
        <f t="shared" si="130"/>
        <v>448.5580991098538</v>
      </c>
      <c r="JB64" s="4">
        <f t="shared" si="130"/>
        <v>448.5580991098538</v>
      </c>
      <c r="JC64" s="4">
        <f t="shared" si="130"/>
        <v>448.5580991098538</v>
      </c>
    </row>
    <row r="65" spans="1:263" x14ac:dyDescent="0.4">
      <c r="A65" s="4">
        <f t="shared" si="122"/>
        <v>119415.13714502456</v>
      </c>
      <c r="B65">
        <v>2032</v>
      </c>
      <c r="C65" s="4">
        <f t="shared" si="146"/>
        <v>457.52926109205089</v>
      </c>
      <c r="D65" s="4">
        <f t="shared" si="146"/>
        <v>457.52926109205089</v>
      </c>
      <c r="E65" s="4">
        <f t="shared" si="146"/>
        <v>457.52926109205089</v>
      </c>
      <c r="F65" s="4">
        <f t="shared" si="146"/>
        <v>457.52926109205089</v>
      </c>
      <c r="G65" s="4">
        <f t="shared" si="146"/>
        <v>457.52926109205089</v>
      </c>
      <c r="H65" s="4">
        <f t="shared" si="146"/>
        <v>457.52926109205089</v>
      </c>
      <c r="I65" s="4">
        <f t="shared" si="146"/>
        <v>457.52926109205089</v>
      </c>
      <c r="J65" s="4">
        <f t="shared" si="146"/>
        <v>457.52926109205089</v>
      </c>
      <c r="K65" s="4">
        <f t="shared" si="146"/>
        <v>457.52926109205089</v>
      </c>
      <c r="L65" s="4">
        <f t="shared" si="146"/>
        <v>457.52926109205089</v>
      </c>
      <c r="M65" s="4">
        <f t="shared" si="146"/>
        <v>457.52926109205089</v>
      </c>
      <c r="N65" s="4">
        <f t="shared" si="146"/>
        <v>457.52926109205089</v>
      </c>
      <c r="O65" s="4">
        <f t="shared" si="146"/>
        <v>457.52926109205089</v>
      </c>
      <c r="P65" s="4">
        <f t="shared" si="146"/>
        <v>457.52926109205089</v>
      </c>
      <c r="Q65" s="4">
        <f t="shared" si="146"/>
        <v>457.52926109205089</v>
      </c>
      <c r="R65" s="4">
        <f t="shared" si="146"/>
        <v>457.52926109205089</v>
      </c>
      <c r="S65" s="4">
        <f t="shared" si="146"/>
        <v>457.52926109205089</v>
      </c>
      <c r="T65" s="4">
        <f t="shared" si="146"/>
        <v>457.52926109205089</v>
      </c>
      <c r="U65" s="4">
        <f t="shared" si="146"/>
        <v>457.52926109205089</v>
      </c>
      <c r="V65" s="4">
        <f t="shared" si="146"/>
        <v>457.52926109205089</v>
      </c>
      <c r="W65" s="4">
        <f t="shared" si="146"/>
        <v>457.52926109205089</v>
      </c>
      <c r="X65" s="4">
        <f t="shared" si="146"/>
        <v>457.52926109205089</v>
      </c>
      <c r="Y65" s="4">
        <f t="shared" si="146"/>
        <v>457.52926109205089</v>
      </c>
      <c r="Z65" s="4">
        <f t="shared" si="146"/>
        <v>457.52926109205089</v>
      </c>
      <c r="AA65" s="4">
        <f t="shared" si="146"/>
        <v>457.52926109205089</v>
      </c>
      <c r="AB65" s="4">
        <f t="shared" si="146"/>
        <v>457.52926109205089</v>
      </c>
      <c r="AC65" s="4">
        <f t="shared" si="146"/>
        <v>457.52926109205089</v>
      </c>
      <c r="AD65" s="4">
        <f t="shared" si="146"/>
        <v>457.52926109205089</v>
      </c>
      <c r="AE65" s="4">
        <f t="shared" si="146"/>
        <v>457.52926109205089</v>
      </c>
      <c r="AF65" s="4">
        <f t="shared" si="146"/>
        <v>457.52926109205089</v>
      </c>
      <c r="AG65" s="4">
        <f t="shared" si="146"/>
        <v>457.52926109205089</v>
      </c>
      <c r="AH65" s="4">
        <f t="shared" si="146"/>
        <v>457.52926109205089</v>
      </c>
      <c r="AI65" s="4">
        <f t="shared" si="146"/>
        <v>457.52926109205089</v>
      </c>
      <c r="AJ65" s="4">
        <f t="shared" si="146"/>
        <v>457.52926109205089</v>
      </c>
      <c r="AK65" s="4">
        <f t="shared" si="146"/>
        <v>457.52926109205089</v>
      </c>
      <c r="AL65" s="4">
        <f t="shared" si="146"/>
        <v>457.52926109205089</v>
      </c>
      <c r="AM65" s="4">
        <f t="shared" si="146"/>
        <v>457.52926109205089</v>
      </c>
      <c r="AN65" s="4">
        <f t="shared" si="146"/>
        <v>457.52926109205089</v>
      </c>
      <c r="AO65" s="4">
        <f t="shared" si="146"/>
        <v>457.52926109205089</v>
      </c>
      <c r="AP65" s="4">
        <f t="shared" si="146"/>
        <v>457.52926109205089</v>
      </c>
      <c r="AQ65" s="4">
        <f t="shared" si="146"/>
        <v>457.52926109205089</v>
      </c>
      <c r="AR65" s="4">
        <f t="shared" si="146"/>
        <v>457.52926109205089</v>
      </c>
      <c r="AS65" s="4">
        <f t="shared" si="146"/>
        <v>457.52926109205089</v>
      </c>
      <c r="AT65" s="4">
        <f t="shared" si="146"/>
        <v>457.52926109205089</v>
      </c>
      <c r="AU65" s="4">
        <f t="shared" si="146"/>
        <v>457.52926109205089</v>
      </c>
      <c r="AV65" s="4">
        <f t="shared" si="146"/>
        <v>457.52926109205089</v>
      </c>
      <c r="AW65" s="4">
        <f t="shared" si="146"/>
        <v>457.52926109205089</v>
      </c>
      <c r="AX65" s="4">
        <f t="shared" si="146"/>
        <v>457.52926109205089</v>
      </c>
      <c r="AY65" s="4">
        <f t="shared" si="146"/>
        <v>457.52926109205089</v>
      </c>
      <c r="AZ65" s="4">
        <f t="shared" si="146"/>
        <v>457.52926109205089</v>
      </c>
      <c r="BA65" s="4">
        <f t="shared" si="146"/>
        <v>457.52926109205089</v>
      </c>
      <c r="BB65" s="4">
        <f t="shared" si="146"/>
        <v>457.52926109205089</v>
      </c>
      <c r="BC65" s="4">
        <f t="shared" si="146"/>
        <v>457.52926109205089</v>
      </c>
      <c r="BD65" s="4">
        <f t="shared" si="146"/>
        <v>457.52926109205089</v>
      </c>
      <c r="BE65" s="4">
        <f t="shared" si="146"/>
        <v>457.52926109205089</v>
      </c>
      <c r="BF65" s="4">
        <f t="shared" si="146"/>
        <v>457.52926109205089</v>
      </c>
      <c r="BG65" s="4">
        <f t="shared" si="146"/>
        <v>457.52926109205089</v>
      </c>
      <c r="BH65" s="4">
        <f t="shared" si="146"/>
        <v>457.52926109205089</v>
      </c>
      <c r="BI65" s="4">
        <f t="shared" si="146"/>
        <v>457.52926109205089</v>
      </c>
      <c r="BJ65" s="4">
        <f t="shared" si="146"/>
        <v>457.52926109205089</v>
      </c>
      <c r="BK65" s="4">
        <f t="shared" si="146"/>
        <v>457.52926109205089</v>
      </c>
      <c r="BL65" s="4">
        <f t="shared" si="146"/>
        <v>457.52926109205089</v>
      </c>
      <c r="BM65" s="4">
        <f t="shared" si="146"/>
        <v>457.52926109205089</v>
      </c>
      <c r="BN65" s="4">
        <f t="shared" si="146"/>
        <v>457.52926109205089</v>
      </c>
      <c r="BO65" s="4">
        <f t="shared" si="123"/>
        <v>457.52926109205089</v>
      </c>
      <c r="BP65" s="4">
        <f t="shared" ref="BP65:DZ70" si="149">BP161</f>
        <v>457.52926109205089</v>
      </c>
      <c r="BQ65" s="4">
        <f t="shared" si="149"/>
        <v>457.52926109205089</v>
      </c>
      <c r="BR65" s="4">
        <f t="shared" si="149"/>
        <v>457.52926109205089</v>
      </c>
      <c r="BS65" s="4">
        <f t="shared" si="149"/>
        <v>457.52926109205089</v>
      </c>
      <c r="BT65" s="4">
        <f t="shared" si="149"/>
        <v>457.52926109205089</v>
      </c>
      <c r="BU65" s="4">
        <f t="shared" si="149"/>
        <v>457.52926109205089</v>
      </c>
      <c r="BV65" s="4">
        <f t="shared" si="149"/>
        <v>457.52926109205089</v>
      </c>
      <c r="BW65" s="4">
        <f t="shared" si="149"/>
        <v>457.52926109205089</v>
      </c>
      <c r="BX65" s="4">
        <f t="shared" si="149"/>
        <v>457.52926109205089</v>
      </c>
      <c r="BY65" s="4">
        <f t="shared" si="149"/>
        <v>457.52926109205089</v>
      </c>
      <c r="BZ65" s="4">
        <f t="shared" si="149"/>
        <v>457.52926109205089</v>
      </c>
      <c r="CA65" s="4">
        <f t="shared" si="149"/>
        <v>457.52926109205089</v>
      </c>
      <c r="CB65" s="4">
        <f t="shared" si="149"/>
        <v>457.52926109205089</v>
      </c>
      <c r="CC65" s="4">
        <f t="shared" si="149"/>
        <v>457.52926109205089</v>
      </c>
      <c r="CD65" s="4">
        <f t="shared" si="149"/>
        <v>457.52926109205089</v>
      </c>
      <c r="CE65" s="4">
        <f t="shared" si="149"/>
        <v>457.52926109205089</v>
      </c>
      <c r="CF65" s="4">
        <f t="shared" si="149"/>
        <v>457.52926109205089</v>
      </c>
      <c r="CG65" s="4">
        <f t="shared" si="149"/>
        <v>457.52926109205089</v>
      </c>
      <c r="CH65" s="4">
        <f t="shared" si="149"/>
        <v>457.52926109205089</v>
      </c>
      <c r="CI65" s="4">
        <f t="shared" si="149"/>
        <v>457.52926109205089</v>
      </c>
      <c r="CJ65" s="4">
        <f t="shared" si="149"/>
        <v>457.52926109205089</v>
      </c>
      <c r="CK65" s="4">
        <f t="shared" si="149"/>
        <v>457.52926109205089</v>
      </c>
      <c r="CL65" s="4">
        <f t="shared" si="149"/>
        <v>457.52926109205089</v>
      </c>
      <c r="CM65" s="4">
        <f t="shared" si="149"/>
        <v>457.52926109205089</v>
      </c>
      <c r="CN65" s="4">
        <f t="shared" si="149"/>
        <v>457.52926109205089</v>
      </c>
      <c r="CO65" s="4">
        <f t="shared" si="149"/>
        <v>457.52926109205089</v>
      </c>
      <c r="CP65" s="4">
        <f t="shared" si="149"/>
        <v>457.52926109205089</v>
      </c>
      <c r="CQ65" s="4">
        <f t="shared" si="149"/>
        <v>457.52926109205089</v>
      </c>
      <c r="CR65" s="4">
        <f t="shared" si="149"/>
        <v>457.52926109205089</v>
      </c>
      <c r="CS65" s="4">
        <f t="shared" si="149"/>
        <v>457.52926109205089</v>
      </c>
      <c r="CT65" s="4">
        <f t="shared" si="149"/>
        <v>457.52926109205089</v>
      </c>
      <c r="CU65" s="4">
        <f t="shared" si="149"/>
        <v>457.52926109205089</v>
      </c>
      <c r="CV65" s="4">
        <f t="shared" si="149"/>
        <v>457.52926109205089</v>
      </c>
      <c r="CW65" s="4">
        <f t="shared" si="149"/>
        <v>457.52926109205089</v>
      </c>
      <c r="CX65" s="4">
        <f t="shared" si="149"/>
        <v>457.52926109205089</v>
      </c>
      <c r="CY65" s="4">
        <f t="shared" si="149"/>
        <v>457.52926109205089</v>
      </c>
      <c r="CZ65" s="4">
        <f t="shared" si="149"/>
        <v>457.52926109205089</v>
      </c>
      <c r="DA65" s="4">
        <f t="shared" si="149"/>
        <v>457.52926109205089</v>
      </c>
      <c r="DB65" s="4">
        <f t="shared" si="149"/>
        <v>457.52926109205089</v>
      </c>
      <c r="DC65" s="4">
        <f t="shared" si="149"/>
        <v>457.52926109205089</v>
      </c>
      <c r="DD65" s="4">
        <f t="shared" si="149"/>
        <v>457.52926109205089</v>
      </c>
      <c r="DE65" s="4">
        <f t="shared" si="149"/>
        <v>457.52926109205089</v>
      </c>
      <c r="DF65" s="4">
        <f t="shared" si="149"/>
        <v>457.52926109205089</v>
      </c>
      <c r="DG65" s="4">
        <f t="shared" si="149"/>
        <v>457.52926109205089</v>
      </c>
      <c r="DH65" s="4">
        <f t="shared" si="149"/>
        <v>457.52926109205089</v>
      </c>
      <c r="DI65" s="4">
        <f t="shared" si="149"/>
        <v>457.52926109205089</v>
      </c>
      <c r="DJ65" s="4">
        <f t="shared" si="149"/>
        <v>457.52926109205089</v>
      </c>
      <c r="DK65" s="4">
        <f t="shared" si="149"/>
        <v>457.52926109205089</v>
      </c>
      <c r="DL65" s="4">
        <f t="shared" si="149"/>
        <v>457.52926109205089</v>
      </c>
      <c r="DM65" s="4">
        <f t="shared" si="149"/>
        <v>457.52926109205089</v>
      </c>
      <c r="DN65" s="4">
        <f t="shared" si="149"/>
        <v>457.52926109205089</v>
      </c>
      <c r="DO65" s="4">
        <f t="shared" si="149"/>
        <v>457.52926109205089</v>
      </c>
      <c r="DP65" s="4">
        <f t="shared" si="149"/>
        <v>457.52926109205089</v>
      </c>
      <c r="DQ65" s="4">
        <f t="shared" si="149"/>
        <v>457.52926109205089</v>
      </c>
      <c r="DR65" s="4">
        <f t="shared" si="149"/>
        <v>457.52926109205089</v>
      </c>
      <c r="DS65" s="4">
        <f t="shared" si="149"/>
        <v>457.52926109205089</v>
      </c>
      <c r="DT65" s="4">
        <f t="shared" si="149"/>
        <v>457.52926109205089</v>
      </c>
      <c r="DU65" s="4">
        <f t="shared" si="149"/>
        <v>457.52926109205089</v>
      </c>
      <c r="DV65" s="4">
        <f t="shared" si="149"/>
        <v>457.52926109205089</v>
      </c>
      <c r="DW65" s="4">
        <f t="shared" si="149"/>
        <v>457.52926109205089</v>
      </c>
      <c r="DX65" s="4">
        <f t="shared" si="149"/>
        <v>457.52926109205089</v>
      </c>
      <c r="DY65" s="4">
        <f t="shared" si="149"/>
        <v>457.52926109205089</v>
      </c>
      <c r="DZ65" s="4">
        <f t="shared" si="149"/>
        <v>457.52926109205089</v>
      </c>
      <c r="EA65" s="4">
        <f t="shared" si="138"/>
        <v>457.52926109205089</v>
      </c>
      <c r="EB65" s="4">
        <f t="shared" si="138"/>
        <v>457.52926109205089</v>
      </c>
      <c r="EC65" s="4">
        <f t="shared" si="138"/>
        <v>457.52926109205089</v>
      </c>
      <c r="ED65" s="4">
        <f t="shared" si="145"/>
        <v>457.52926109205089</v>
      </c>
      <c r="EE65" s="4">
        <f t="shared" si="145"/>
        <v>457.52926109205089</v>
      </c>
      <c r="EF65" s="4">
        <f t="shared" si="145"/>
        <v>457.52926109205089</v>
      </c>
      <c r="EG65" s="4">
        <f t="shared" si="145"/>
        <v>457.52926109205089</v>
      </c>
      <c r="EH65" s="4">
        <f t="shared" si="145"/>
        <v>457.52926109205089</v>
      </c>
      <c r="EI65" s="4">
        <f t="shared" si="145"/>
        <v>457.52926109205089</v>
      </c>
      <c r="EJ65" s="4">
        <f t="shared" si="145"/>
        <v>457.52926109205089</v>
      </c>
      <c r="EK65" s="4">
        <f t="shared" si="145"/>
        <v>457.52926109205089</v>
      </c>
      <c r="EL65" s="4">
        <f t="shared" si="145"/>
        <v>457.52926109205089</v>
      </c>
      <c r="EM65" s="4">
        <f t="shared" si="145"/>
        <v>457.52926109205089</v>
      </c>
      <c r="EN65" s="4">
        <f t="shared" si="145"/>
        <v>457.52926109205089</v>
      </c>
      <c r="EO65" s="4">
        <f t="shared" si="145"/>
        <v>457.52926109205089</v>
      </c>
      <c r="EP65" s="4">
        <f t="shared" si="145"/>
        <v>457.52926109205089</v>
      </c>
      <c r="EQ65" s="4">
        <f t="shared" si="145"/>
        <v>457.52926109205089</v>
      </c>
      <c r="ER65" s="4">
        <f t="shared" si="145"/>
        <v>457.52926109205089</v>
      </c>
      <c r="ES65" s="4">
        <f t="shared" si="145"/>
        <v>457.52926109205089</v>
      </c>
      <c r="ET65" s="4">
        <f t="shared" si="145"/>
        <v>457.52926109205089</v>
      </c>
      <c r="EU65" s="4">
        <f t="shared" si="145"/>
        <v>457.52926109205089</v>
      </c>
      <c r="EV65" s="4">
        <f t="shared" si="145"/>
        <v>457.52926109205089</v>
      </c>
      <c r="EW65" s="4">
        <f t="shared" si="145"/>
        <v>457.52926109205089</v>
      </c>
      <c r="EX65" s="4">
        <f t="shared" si="145"/>
        <v>457.52926109205089</v>
      </c>
      <c r="EY65" s="4">
        <f t="shared" si="145"/>
        <v>457.52926109205089</v>
      </c>
      <c r="EZ65" s="4">
        <f t="shared" si="145"/>
        <v>457.52926109205089</v>
      </c>
      <c r="FA65" s="4">
        <f t="shared" si="145"/>
        <v>457.52926109205089</v>
      </c>
      <c r="FB65" s="4">
        <f t="shared" si="145"/>
        <v>457.52926109205089</v>
      </c>
      <c r="FC65" s="4">
        <f t="shared" si="145"/>
        <v>457.52926109205089</v>
      </c>
      <c r="FD65" s="4">
        <f t="shared" si="145"/>
        <v>457.52926109205089</v>
      </c>
      <c r="FE65" s="4">
        <f t="shared" si="145"/>
        <v>457.52926109205089</v>
      </c>
      <c r="FF65" s="4">
        <f t="shared" si="145"/>
        <v>457.52926109205089</v>
      </c>
      <c r="FG65" s="4">
        <f t="shared" si="145"/>
        <v>457.52926109205089</v>
      </c>
      <c r="FH65" s="4">
        <f t="shared" si="145"/>
        <v>457.52926109205089</v>
      </c>
      <c r="FI65" s="4">
        <f t="shared" si="145"/>
        <v>457.52926109205089</v>
      </c>
      <c r="FJ65" s="4">
        <f t="shared" si="145"/>
        <v>457.52926109205089</v>
      </c>
      <c r="FK65" s="4">
        <f t="shared" si="145"/>
        <v>457.52926109205089</v>
      </c>
      <c r="FL65" s="4">
        <f t="shared" si="145"/>
        <v>457.52926109205089</v>
      </c>
      <c r="FM65" s="4">
        <f t="shared" si="145"/>
        <v>457.52926109205089</v>
      </c>
      <c r="FN65" s="4">
        <f t="shared" si="145"/>
        <v>457.52926109205089</v>
      </c>
      <c r="FO65" s="4">
        <f t="shared" si="145"/>
        <v>457.52926109205089</v>
      </c>
      <c r="FP65" s="4">
        <f t="shared" si="145"/>
        <v>457.52926109205089</v>
      </c>
      <c r="FQ65" s="4">
        <f t="shared" si="145"/>
        <v>457.52926109205089</v>
      </c>
      <c r="FR65" s="4">
        <f t="shared" si="145"/>
        <v>457.52926109205089</v>
      </c>
      <c r="FS65" s="4">
        <f t="shared" si="145"/>
        <v>457.52926109205089</v>
      </c>
      <c r="FT65" s="4">
        <f t="shared" si="145"/>
        <v>457.52926109205089</v>
      </c>
      <c r="FU65" s="4">
        <f t="shared" si="145"/>
        <v>457.52926109205089</v>
      </c>
      <c r="FV65" s="4">
        <f t="shared" si="145"/>
        <v>457.52926109205089</v>
      </c>
      <c r="FW65" s="4">
        <f t="shared" si="145"/>
        <v>457.52926109205089</v>
      </c>
      <c r="FX65" s="4">
        <f t="shared" si="145"/>
        <v>457.52926109205089</v>
      </c>
      <c r="FY65" s="4">
        <f t="shared" si="145"/>
        <v>457.52926109205089</v>
      </c>
      <c r="FZ65" s="4">
        <f t="shared" si="145"/>
        <v>457.52926109205089</v>
      </c>
      <c r="GA65" s="4">
        <f t="shared" si="145"/>
        <v>457.52926109205089</v>
      </c>
      <c r="GB65" s="4">
        <f t="shared" si="145"/>
        <v>457.52926109205089</v>
      </c>
      <c r="GC65" s="4">
        <f t="shared" si="145"/>
        <v>457.52926109205089</v>
      </c>
      <c r="GD65" s="4">
        <f t="shared" si="145"/>
        <v>457.52926109205089</v>
      </c>
      <c r="GE65" s="4">
        <f t="shared" si="145"/>
        <v>457.52926109205089</v>
      </c>
      <c r="GF65" s="4">
        <f t="shared" si="145"/>
        <v>457.52926109205089</v>
      </c>
      <c r="GG65" s="4">
        <f t="shared" si="145"/>
        <v>457.52926109205089</v>
      </c>
      <c r="GH65" s="4">
        <f t="shared" si="145"/>
        <v>457.52926109205089</v>
      </c>
      <c r="GI65" s="4">
        <f t="shared" si="145"/>
        <v>457.52926109205089</v>
      </c>
      <c r="GJ65" s="4">
        <f t="shared" si="145"/>
        <v>457.52926109205089</v>
      </c>
      <c r="GK65" s="4">
        <f t="shared" si="145"/>
        <v>457.52926109205089</v>
      </c>
      <c r="GL65" s="4">
        <f t="shared" si="145"/>
        <v>457.52926109205089</v>
      </c>
      <c r="GM65" s="4">
        <f t="shared" si="125"/>
        <v>457.52926109205089</v>
      </c>
      <c r="GN65" s="4">
        <f t="shared" ref="GN65:IX69" si="150">GN161</f>
        <v>457.52926109205089</v>
      </c>
      <c r="GO65" s="4">
        <f t="shared" si="150"/>
        <v>457.52926109205089</v>
      </c>
      <c r="GP65" s="4">
        <f t="shared" si="150"/>
        <v>457.52926109205089</v>
      </c>
      <c r="GQ65" s="4">
        <f t="shared" si="150"/>
        <v>457.52926109205089</v>
      </c>
      <c r="GR65" s="4">
        <f t="shared" si="150"/>
        <v>457.52926109205089</v>
      </c>
      <c r="GS65" s="4">
        <f t="shared" si="150"/>
        <v>457.52926109205089</v>
      </c>
      <c r="GT65" s="4">
        <f t="shared" si="150"/>
        <v>457.52926109205089</v>
      </c>
      <c r="GU65" s="4">
        <f t="shared" si="150"/>
        <v>457.52926109205089</v>
      </c>
      <c r="GV65" s="4">
        <f t="shared" si="150"/>
        <v>457.52926109205089</v>
      </c>
      <c r="GW65" s="4">
        <f t="shared" si="150"/>
        <v>457.52926109205089</v>
      </c>
      <c r="GX65" s="4">
        <f t="shared" si="150"/>
        <v>457.52926109205089</v>
      </c>
      <c r="GY65" s="4">
        <f t="shared" si="150"/>
        <v>457.52926109205089</v>
      </c>
      <c r="GZ65" s="4">
        <f t="shared" si="150"/>
        <v>457.52926109205089</v>
      </c>
      <c r="HA65" s="4">
        <f t="shared" si="150"/>
        <v>457.52926109205089</v>
      </c>
      <c r="HB65" s="4">
        <f t="shared" si="150"/>
        <v>457.52926109205089</v>
      </c>
      <c r="HC65" s="4">
        <f t="shared" si="150"/>
        <v>457.52926109205089</v>
      </c>
      <c r="HD65" s="4">
        <f t="shared" si="150"/>
        <v>457.52926109205089</v>
      </c>
      <c r="HE65" s="4">
        <f t="shared" si="150"/>
        <v>457.52926109205089</v>
      </c>
      <c r="HF65" s="4">
        <f t="shared" si="150"/>
        <v>457.52926109205089</v>
      </c>
      <c r="HG65" s="4">
        <f t="shared" si="150"/>
        <v>457.52926109205089</v>
      </c>
      <c r="HH65" s="4">
        <f t="shared" si="150"/>
        <v>457.52926109205089</v>
      </c>
      <c r="HI65" s="4">
        <f t="shared" si="150"/>
        <v>457.52926109205089</v>
      </c>
      <c r="HJ65" s="4">
        <f t="shared" si="150"/>
        <v>457.52926109205089</v>
      </c>
      <c r="HK65" s="4">
        <f t="shared" si="150"/>
        <v>457.52926109205089</v>
      </c>
      <c r="HL65" s="4">
        <f t="shared" si="150"/>
        <v>457.52926109205089</v>
      </c>
      <c r="HM65" s="4">
        <f t="shared" si="150"/>
        <v>457.52926109205089</v>
      </c>
      <c r="HN65" s="4">
        <f t="shared" si="150"/>
        <v>457.52926109205089</v>
      </c>
      <c r="HO65" s="4">
        <f t="shared" si="150"/>
        <v>457.52926109205089</v>
      </c>
      <c r="HP65" s="4">
        <f t="shared" si="150"/>
        <v>457.52926109205089</v>
      </c>
      <c r="HQ65" s="4">
        <f t="shared" si="150"/>
        <v>457.52926109205089</v>
      </c>
      <c r="HR65" s="4">
        <f t="shared" si="150"/>
        <v>457.52926109205089</v>
      </c>
      <c r="HS65" s="4">
        <f t="shared" si="150"/>
        <v>457.52926109205089</v>
      </c>
      <c r="HT65" s="4">
        <f t="shared" si="150"/>
        <v>457.52926109205089</v>
      </c>
      <c r="HU65" s="4">
        <f t="shared" si="150"/>
        <v>457.52926109205089</v>
      </c>
      <c r="HV65" s="4">
        <f t="shared" si="150"/>
        <v>457.52926109205089</v>
      </c>
      <c r="HW65" s="4">
        <f t="shared" si="150"/>
        <v>457.52926109205089</v>
      </c>
      <c r="HX65" s="4">
        <f t="shared" si="150"/>
        <v>457.52926109205089</v>
      </c>
      <c r="HY65" s="4">
        <f t="shared" si="150"/>
        <v>457.52926109205089</v>
      </c>
      <c r="HZ65" s="4">
        <f t="shared" si="150"/>
        <v>457.52926109205089</v>
      </c>
      <c r="IA65" s="4">
        <f t="shared" si="150"/>
        <v>457.52926109205089</v>
      </c>
      <c r="IB65" s="4">
        <f t="shared" si="150"/>
        <v>457.52926109205089</v>
      </c>
      <c r="IC65" s="4">
        <f t="shared" si="150"/>
        <v>457.52926109205089</v>
      </c>
      <c r="ID65" s="4">
        <f t="shared" si="150"/>
        <v>457.52926109205089</v>
      </c>
      <c r="IE65" s="4">
        <f t="shared" si="150"/>
        <v>457.52926109205089</v>
      </c>
      <c r="IF65" s="4">
        <f t="shared" si="150"/>
        <v>457.52926109205089</v>
      </c>
      <c r="IG65" s="4">
        <f t="shared" si="150"/>
        <v>457.52926109205089</v>
      </c>
      <c r="IH65" s="4">
        <f t="shared" si="150"/>
        <v>457.52926109205089</v>
      </c>
      <c r="II65" s="4">
        <f t="shared" si="150"/>
        <v>457.52926109205089</v>
      </c>
      <c r="IJ65" s="4">
        <f t="shared" si="150"/>
        <v>457.52926109205089</v>
      </c>
      <c r="IK65" s="4">
        <f t="shared" si="150"/>
        <v>457.52926109205089</v>
      </c>
      <c r="IL65" s="4">
        <f t="shared" si="150"/>
        <v>457.52926109205089</v>
      </c>
      <c r="IM65" s="4">
        <f t="shared" si="150"/>
        <v>457.52926109205089</v>
      </c>
      <c r="IN65" s="4">
        <f t="shared" si="150"/>
        <v>457.52926109205089</v>
      </c>
      <c r="IO65" s="4">
        <f t="shared" si="150"/>
        <v>457.52926109205089</v>
      </c>
      <c r="IP65" s="4">
        <f t="shared" si="150"/>
        <v>457.52926109205089</v>
      </c>
      <c r="IQ65" s="4">
        <f t="shared" si="150"/>
        <v>457.52926109205089</v>
      </c>
      <c r="IR65" s="4">
        <f t="shared" si="150"/>
        <v>457.52926109205089</v>
      </c>
      <c r="IS65" s="4">
        <f t="shared" si="150"/>
        <v>457.52926109205089</v>
      </c>
      <c r="IT65" s="4">
        <f t="shared" si="150"/>
        <v>457.52926109205089</v>
      </c>
      <c r="IU65" s="4">
        <f t="shared" si="150"/>
        <v>457.52926109205089</v>
      </c>
      <c r="IV65" s="4">
        <f t="shared" si="150"/>
        <v>457.52926109205089</v>
      </c>
      <c r="IW65" s="4">
        <f t="shared" si="150"/>
        <v>457.52926109205089</v>
      </c>
      <c r="IX65" s="4">
        <f t="shared" si="150"/>
        <v>457.52926109205089</v>
      </c>
      <c r="IY65" s="4">
        <f t="shared" si="130"/>
        <v>457.52926109205089</v>
      </c>
      <c r="IZ65" s="4">
        <f t="shared" si="130"/>
        <v>457.52926109205089</v>
      </c>
      <c r="JA65" s="4">
        <f t="shared" si="130"/>
        <v>457.52926109205089</v>
      </c>
      <c r="JB65" s="4">
        <f t="shared" si="130"/>
        <v>457.52926109205089</v>
      </c>
      <c r="JC65" s="4">
        <f t="shared" si="130"/>
        <v>457.52926109205089</v>
      </c>
    </row>
    <row r="66" spans="1:263" x14ac:dyDescent="0.4">
      <c r="A66" s="4">
        <f t="shared" si="122"/>
        <v>121803.43988792649</v>
      </c>
      <c r="B66">
        <v>2033</v>
      </c>
      <c r="C66" s="4">
        <f t="shared" si="146"/>
        <v>466.67984631389197</v>
      </c>
      <c r="D66" s="4">
        <f t="shared" si="146"/>
        <v>466.67984631389197</v>
      </c>
      <c r="E66" s="4">
        <f t="shared" si="146"/>
        <v>466.67984631389197</v>
      </c>
      <c r="F66" s="4">
        <f t="shared" si="146"/>
        <v>466.67984631389197</v>
      </c>
      <c r="G66" s="4">
        <f t="shared" si="146"/>
        <v>466.67984631389197</v>
      </c>
      <c r="H66" s="4">
        <f t="shared" si="146"/>
        <v>466.67984631389197</v>
      </c>
      <c r="I66" s="4">
        <f t="shared" si="146"/>
        <v>466.67984631389197</v>
      </c>
      <c r="J66" s="4">
        <f t="shared" si="146"/>
        <v>466.67984631389197</v>
      </c>
      <c r="K66" s="4">
        <f t="shared" si="146"/>
        <v>466.67984631389197</v>
      </c>
      <c r="L66" s="4">
        <f t="shared" si="146"/>
        <v>466.67984631389197</v>
      </c>
      <c r="M66" s="4">
        <f t="shared" si="146"/>
        <v>466.67984631389197</v>
      </c>
      <c r="N66" s="4">
        <f t="shared" si="146"/>
        <v>466.67984631389197</v>
      </c>
      <c r="O66" s="4">
        <f t="shared" si="146"/>
        <v>466.67984631389197</v>
      </c>
      <c r="P66" s="4">
        <f t="shared" si="146"/>
        <v>466.67984631389197</v>
      </c>
      <c r="Q66" s="4">
        <f t="shared" si="146"/>
        <v>466.67984631389197</v>
      </c>
      <c r="R66" s="4">
        <f t="shared" si="146"/>
        <v>466.67984631389197</v>
      </c>
      <c r="S66" s="4">
        <f t="shared" si="146"/>
        <v>466.67984631389197</v>
      </c>
      <c r="T66" s="4">
        <f t="shared" si="146"/>
        <v>466.67984631389197</v>
      </c>
      <c r="U66" s="4">
        <f t="shared" si="146"/>
        <v>466.67984631389197</v>
      </c>
      <c r="V66" s="4">
        <f t="shared" si="146"/>
        <v>466.67984631389197</v>
      </c>
      <c r="W66" s="4">
        <f t="shared" si="146"/>
        <v>466.67984631389197</v>
      </c>
      <c r="X66" s="4">
        <f t="shared" si="146"/>
        <v>466.67984631389197</v>
      </c>
      <c r="Y66" s="4">
        <f t="shared" si="146"/>
        <v>466.67984631389197</v>
      </c>
      <c r="Z66" s="4">
        <f t="shared" si="146"/>
        <v>466.67984631389197</v>
      </c>
      <c r="AA66" s="4">
        <f t="shared" si="146"/>
        <v>466.67984631389197</v>
      </c>
      <c r="AB66" s="4">
        <f t="shared" si="146"/>
        <v>466.67984631389197</v>
      </c>
      <c r="AC66" s="4">
        <f t="shared" si="146"/>
        <v>466.67984631389197</v>
      </c>
      <c r="AD66" s="4">
        <f t="shared" si="146"/>
        <v>466.67984631389197</v>
      </c>
      <c r="AE66" s="4">
        <f t="shared" si="146"/>
        <v>466.67984631389197</v>
      </c>
      <c r="AF66" s="4">
        <f t="shared" si="146"/>
        <v>466.67984631389197</v>
      </c>
      <c r="AG66" s="4">
        <f t="shared" si="146"/>
        <v>466.67984631389197</v>
      </c>
      <c r="AH66" s="4">
        <f t="shared" si="146"/>
        <v>466.67984631389197</v>
      </c>
      <c r="AI66" s="4">
        <f t="shared" si="146"/>
        <v>466.67984631389197</v>
      </c>
      <c r="AJ66" s="4">
        <f t="shared" si="146"/>
        <v>466.67984631389197</v>
      </c>
      <c r="AK66" s="4">
        <f t="shared" si="146"/>
        <v>466.67984631389197</v>
      </c>
      <c r="AL66" s="4">
        <f t="shared" si="146"/>
        <v>466.67984631389197</v>
      </c>
      <c r="AM66" s="4">
        <f t="shared" si="146"/>
        <v>466.67984631389197</v>
      </c>
      <c r="AN66" s="4">
        <f t="shared" si="146"/>
        <v>466.67984631389197</v>
      </c>
      <c r="AO66" s="4">
        <f t="shared" si="146"/>
        <v>466.67984631389197</v>
      </c>
      <c r="AP66" s="4">
        <f t="shared" si="146"/>
        <v>466.67984631389197</v>
      </c>
      <c r="AQ66" s="4">
        <f t="shared" si="146"/>
        <v>466.67984631389197</v>
      </c>
      <c r="AR66" s="4">
        <f t="shared" si="146"/>
        <v>466.67984631389197</v>
      </c>
      <c r="AS66" s="4">
        <f t="shared" si="146"/>
        <v>466.67984631389197</v>
      </c>
      <c r="AT66" s="4">
        <f t="shared" si="146"/>
        <v>466.67984631389197</v>
      </c>
      <c r="AU66" s="4">
        <f t="shared" si="146"/>
        <v>466.67984631389197</v>
      </c>
      <c r="AV66" s="4">
        <f t="shared" si="146"/>
        <v>466.67984631389197</v>
      </c>
      <c r="AW66" s="4">
        <f t="shared" si="146"/>
        <v>466.67984631389197</v>
      </c>
      <c r="AX66" s="4">
        <f t="shared" si="146"/>
        <v>466.67984631389197</v>
      </c>
      <c r="AY66" s="4">
        <f t="shared" si="146"/>
        <v>466.67984631389197</v>
      </c>
      <c r="AZ66" s="4">
        <f t="shared" si="146"/>
        <v>466.67984631389197</v>
      </c>
      <c r="BA66" s="4">
        <f t="shared" si="146"/>
        <v>466.67984631389197</v>
      </c>
      <c r="BB66" s="4">
        <f t="shared" si="146"/>
        <v>466.67984631389197</v>
      </c>
      <c r="BC66" s="4">
        <f t="shared" si="146"/>
        <v>466.67984631389197</v>
      </c>
      <c r="BD66" s="4">
        <f t="shared" si="146"/>
        <v>466.67984631389197</v>
      </c>
      <c r="BE66" s="4">
        <f t="shared" si="146"/>
        <v>466.67984631389197</v>
      </c>
      <c r="BF66" s="4">
        <f t="shared" si="146"/>
        <v>466.67984631389197</v>
      </c>
      <c r="BG66" s="4">
        <f t="shared" si="146"/>
        <v>466.67984631389197</v>
      </c>
      <c r="BH66" s="4">
        <f t="shared" si="146"/>
        <v>466.67984631389197</v>
      </c>
      <c r="BI66" s="4">
        <f t="shared" si="146"/>
        <v>466.67984631389197</v>
      </c>
      <c r="BJ66" s="4">
        <f t="shared" si="146"/>
        <v>466.67984631389197</v>
      </c>
      <c r="BK66" s="4">
        <f t="shared" si="146"/>
        <v>466.67984631389197</v>
      </c>
      <c r="BL66" s="4">
        <f t="shared" si="146"/>
        <v>466.67984631389197</v>
      </c>
      <c r="BM66" s="4">
        <f t="shared" si="146"/>
        <v>466.67984631389197</v>
      </c>
      <c r="BN66" s="4">
        <f t="shared" si="146"/>
        <v>466.67984631389197</v>
      </c>
      <c r="BO66" s="4">
        <f t="shared" si="123"/>
        <v>466.67984631389197</v>
      </c>
      <c r="BP66" s="4">
        <f t="shared" si="149"/>
        <v>466.67984631389197</v>
      </c>
      <c r="BQ66" s="4">
        <f t="shared" si="149"/>
        <v>466.67984631389197</v>
      </c>
      <c r="BR66" s="4">
        <f t="shared" si="149"/>
        <v>466.67984631389197</v>
      </c>
      <c r="BS66" s="4">
        <f t="shared" si="149"/>
        <v>466.67984631389197</v>
      </c>
      <c r="BT66" s="4">
        <f t="shared" si="149"/>
        <v>466.67984631389197</v>
      </c>
      <c r="BU66" s="4">
        <f t="shared" si="149"/>
        <v>466.67984631389197</v>
      </c>
      <c r="BV66" s="4">
        <f t="shared" si="149"/>
        <v>466.67984631389197</v>
      </c>
      <c r="BW66" s="4">
        <f t="shared" si="149"/>
        <v>466.67984631389197</v>
      </c>
      <c r="BX66" s="4">
        <f t="shared" si="149"/>
        <v>466.67984631389197</v>
      </c>
      <c r="BY66" s="4">
        <f t="shared" si="149"/>
        <v>466.67984631389197</v>
      </c>
      <c r="BZ66" s="4">
        <f t="shared" si="149"/>
        <v>466.67984631389197</v>
      </c>
      <c r="CA66" s="4">
        <f t="shared" si="149"/>
        <v>466.67984631389197</v>
      </c>
      <c r="CB66" s="4">
        <f t="shared" si="149"/>
        <v>466.67984631389197</v>
      </c>
      <c r="CC66" s="4">
        <f t="shared" si="149"/>
        <v>466.67984631389197</v>
      </c>
      <c r="CD66" s="4">
        <f t="shared" si="149"/>
        <v>466.67984631389197</v>
      </c>
      <c r="CE66" s="4">
        <f t="shared" si="149"/>
        <v>466.67984631389197</v>
      </c>
      <c r="CF66" s="4">
        <f t="shared" si="149"/>
        <v>466.67984631389197</v>
      </c>
      <c r="CG66" s="4">
        <f t="shared" si="149"/>
        <v>466.67984631389197</v>
      </c>
      <c r="CH66" s="4">
        <f t="shared" si="149"/>
        <v>466.67984631389197</v>
      </c>
      <c r="CI66" s="4">
        <f t="shared" si="149"/>
        <v>466.67984631389197</v>
      </c>
      <c r="CJ66" s="4">
        <f t="shared" si="149"/>
        <v>466.67984631389197</v>
      </c>
      <c r="CK66" s="4">
        <f t="shared" si="149"/>
        <v>466.67984631389197</v>
      </c>
      <c r="CL66" s="4">
        <f t="shared" si="149"/>
        <v>466.67984631389197</v>
      </c>
      <c r="CM66" s="4">
        <f t="shared" si="149"/>
        <v>466.67984631389197</v>
      </c>
      <c r="CN66" s="4">
        <f t="shared" si="149"/>
        <v>466.67984631389197</v>
      </c>
      <c r="CO66" s="4">
        <f t="shared" si="149"/>
        <v>466.67984631389197</v>
      </c>
      <c r="CP66" s="4">
        <f t="shared" si="149"/>
        <v>466.67984631389197</v>
      </c>
      <c r="CQ66" s="4">
        <f t="shared" si="149"/>
        <v>466.67984631389197</v>
      </c>
      <c r="CR66" s="4">
        <f t="shared" si="149"/>
        <v>466.67984631389197</v>
      </c>
      <c r="CS66" s="4">
        <f t="shared" si="149"/>
        <v>466.67984631389197</v>
      </c>
      <c r="CT66" s="4">
        <f t="shared" si="149"/>
        <v>466.67984631389197</v>
      </c>
      <c r="CU66" s="4">
        <f t="shared" si="149"/>
        <v>466.67984631389197</v>
      </c>
      <c r="CV66" s="4">
        <f t="shared" si="149"/>
        <v>466.67984631389197</v>
      </c>
      <c r="CW66" s="4">
        <f t="shared" si="149"/>
        <v>466.67984631389197</v>
      </c>
      <c r="CX66" s="4">
        <f t="shared" si="149"/>
        <v>466.67984631389197</v>
      </c>
      <c r="CY66" s="4">
        <f t="shared" si="149"/>
        <v>466.67984631389197</v>
      </c>
      <c r="CZ66" s="4">
        <f t="shared" si="149"/>
        <v>466.67984631389197</v>
      </c>
      <c r="DA66" s="4">
        <f t="shared" si="149"/>
        <v>466.67984631389197</v>
      </c>
      <c r="DB66" s="4">
        <f t="shared" si="149"/>
        <v>466.67984631389197</v>
      </c>
      <c r="DC66" s="4">
        <f t="shared" si="149"/>
        <v>466.67984631389197</v>
      </c>
      <c r="DD66" s="4">
        <f t="shared" si="149"/>
        <v>466.67984631389197</v>
      </c>
      <c r="DE66" s="4">
        <f t="shared" si="149"/>
        <v>466.67984631389197</v>
      </c>
      <c r="DF66" s="4">
        <f t="shared" si="149"/>
        <v>466.67984631389197</v>
      </c>
      <c r="DG66" s="4">
        <f t="shared" si="149"/>
        <v>466.67984631389197</v>
      </c>
      <c r="DH66" s="4">
        <f t="shared" si="149"/>
        <v>466.67984631389197</v>
      </c>
      <c r="DI66" s="4">
        <f t="shared" si="149"/>
        <v>466.67984631389197</v>
      </c>
      <c r="DJ66" s="4">
        <f t="shared" si="149"/>
        <v>466.67984631389197</v>
      </c>
      <c r="DK66" s="4">
        <f t="shared" si="149"/>
        <v>466.67984631389197</v>
      </c>
      <c r="DL66" s="4">
        <f t="shared" si="149"/>
        <v>466.67984631389197</v>
      </c>
      <c r="DM66" s="4">
        <f t="shared" si="149"/>
        <v>466.67984631389197</v>
      </c>
      <c r="DN66" s="4">
        <f t="shared" si="149"/>
        <v>466.67984631389197</v>
      </c>
      <c r="DO66" s="4">
        <f t="shared" si="149"/>
        <v>466.67984631389197</v>
      </c>
      <c r="DP66" s="4">
        <f t="shared" si="149"/>
        <v>466.67984631389197</v>
      </c>
      <c r="DQ66" s="4">
        <f t="shared" si="149"/>
        <v>466.67984631389197</v>
      </c>
      <c r="DR66" s="4">
        <f t="shared" si="149"/>
        <v>466.67984631389197</v>
      </c>
      <c r="DS66" s="4">
        <f t="shared" si="149"/>
        <v>466.67984631389197</v>
      </c>
      <c r="DT66" s="4">
        <f t="shared" si="149"/>
        <v>466.67984631389197</v>
      </c>
      <c r="DU66" s="4">
        <f t="shared" si="149"/>
        <v>466.67984631389197</v>
      </c>
      <c r="DV66" s="4">
        <f t="shared" si="149"/>
        <v>466.67984631389197</v>
      </c>
      <c r="DW66" s="4">
        <f t="shared" si="149"/>
        <v>466.67984631389197</v>
      </c>
      <c r="DX66" s="4">
        <f t="shared" si="149"/>
        <v>466.67984631389197</v>
      </c>
      <c r="DY66" s="4">
        <f t="shared" si="149"/>
        <v>466.67984631389197</v>
      </c>
      <c r="DZ66" s="4">
        <f t="shared" si="149"/>
        <v>466.67984631389197</v>
      </c>
      <c r="EA66" s="4">
        <f t="shared" si="138"/>
        <v>466.67984631389197</v>
      </c>
      <c r="EB66" s="4">
        <f t="shared" si="138"/>
        <v>466.67984631389197</v>
      </c>
      <c r="EC66" s="4">
        <f t="shared" si="138"/>
        <v>466.67984631389197</v>
      </c>
      <c r="ED66" s="4">
        <f t="shared" si="145"/>
        <v>466.67984631389197</v>
      </c>
      <c r="EE66" s="4">
        <f t="shared" si="145"/>
        <v>466.67984631389197</v>
      </c>
      <c r="EF66" s="4">
        <f t="shared" si="145"/>
        <v>466.67984631389197</v>
      </c>
      <c r="EG66" s="4">
        <f t="shared" si="145"/>
        <v>466.67984631389197</v>
      </c>
      <c r="EH66" s="4">
        <f t="shared" si="145"/>
        <v>466.67984631389197</v>
      </c>
      <c r="EI66" s="4">
        <f t="shared" si="145"/>
        <v>466.67984631389197</v>
      </c>
      <c r="EJ66" s="4">
        <f t="shared" si="145"/>
        <v>466.67984631389197</v>
      </c>
      <c r="EK66" s="4">
        <f t="shared" si="145"/>
        <v>466.67984631389197</v>
      </c>
      <c r="EL66" s="4">
        <f t="shared" si="145"/>
        <v>466.67984631389197</v>
      </c>
      <c r="EM66" s="4">
        <f t="shared" si="145"/>
        <v>466.67984631389197</v>
      </c>
      <c r="EN66" s="4">
        <f t="shared" si="145"/>
        <v>466.67984631389197</v>
      </c>
      <c r="EO66" s="4">
        <f t="shared" si="145"/>
        <v>466.67984631389197</v>
      </c>
      <c r="EP66" s="4">
        <f t="shared" si="145"/>
        <v>466.67984631389197</v>
      </c>
      <c r="EQ66" s="4">
        <f t="shared" si="145"/>
        <v>466.67984631389197</v>
      </c>
      <c r="ER66" s="4">
        <f t="shared" si="145"/>
        <v>466.67984631389197</v>
      </c>
      <c r="ES66" s="4">
        <f t="shared" si="145"/>
        <v>466.67984631389197</v>
      </c>
      <c r="ET66" s="4">
        <f t="shared" si="145"/>
        <v>466.67984631389197</v>
      </c>
      <c r="EU66" s="4">
        <f t="shared" si="145"/>
        <v>466.67984631389197</v>
      </c>
      <c r="EV66" s="4">
        <f t="shared" si="145"/>
        <v>466.67984631389197</v>
      </c>
      <c r="EW66" s="4">
        <f t="shared" si="145"/>
        <v>466.67984631389197</v>
      </c>
      <c r="EX66" s="4">
        <f t="shared" si="145"/>
        <v>466.67984631389197</v>
      </c>
      <c r="EY66" s="4">
        <f t="shared" si="145"/>
        <v>466.67984631389197</v>
      </c>
      <c r="EZ66" s="4">
        <f t="shared" si="145"/>
        <v>466.67984631389197</v>
      </c>
      <c r="FA66" s="4">
        <f t="shared" si="145"/>
        <v>466.67984631389197</v>
      </c>
      <c r="FB66" s="4">
        <f t="shared" si="145"/>
        <v>466.67984631389197</v>
      </c>
      <c r="FC66" s="4">
        <f t="shared" si="145"/>
        <v>466.67984631389197</v>
      </c>
      <c r="FD66" s="4">
        <f t="shared" si="145"/>
        <v>466.67984631389197</v>
      </c>
      <c r="FE66" s="4">
        <f t="shared" si="145"/>
        <v>466.67984631389197</v>
      </c>
      <c r="FF66" s="4">
        <f t="shared" si="145"/>
        <v>466.67984631389197</v>
      </c>
      <c r="FG66" s="4">
        <f t="shared" si="145"/>
        <v>466.67984631389197</v>
      </c>
      <c r="FH66" s="4">
        <f t="shared" si="145"/>
        <v>466.67984631389197</v>
      </c>
      <c r="FI66" s="4">
        <f t="shared" si="145"/>
        <v>466.67984631389197</v>
      </c>
      <c r="FJ66" s="4">
        <f t="shared" si="145"/>
        <v>466.67984631389197</v>
      </c>
      <c r="FK66" s="4">
        <f t="shared" si="145"/>
        <v>466.67984631389197</v>
      </c>
      <c r="FL66" s="4">
        <f t="shared" si="145"/>
        <v>466.67984631389197</v>
      </c>
      <c r="FM66" s="4">
        <f t="shared" si="145"/>
        <v>466.67984631389197</v>
      </c>
      <c r="FN66" s="4">
        <f t="shared" si="145"/>
        <v>466.67984631389197</v>
      </c>
      <c r="FO66" s="4">
        <f t="shared" si="145"/>
        <v>466.67984631389197</v>
      </c>
      <c r="FP66" s="4">
        <f t="shared" si="145"/>
        <v>466.67984631389197</v>
      </c>
      <c r="FQ66" s="4">
        <f t="shared" si="145"/>
        <v>466.67984631389197</v>
      </c>
      <c r="FR66" s="4">
        <f t="shared" si="145"/>
        <v>466.67984631389197</v>
      </c>
      <c r="FS66" s="4">
        <f t="shared" si="145"/>
        <v>466.67984631389197</v>
      </c>
      <c r="FT66" s="4">
        <f t="shared" si="145"/>
        <v>466.67984631389197</v>
      </c>
      <c r="FU66" s="4">
        <f t="shared" si="145"/>
        <v>466.67984631389197</v>
      </c>
      <c r="FV66" s="4">
        <f t="shared" si="145"/>
        <v>466.67984631389197</v>
      </c>
      <c r="FW66" s="4">
        <f t="shared" si="145"/>
        <v>466.67984631389197</v>
      </c>
      <c r="FX66" s="4">
        <f t="shared" si="145"/>
        <v>466.67984631389197</v>
      </c>
      <c r="FY66" s="4">
        <f t="shared" si="145"/>
        <v>466.67984631389197</v>
      </c>
      <c r="FZ66" s="4">
        <f t="shared" si="145"/>
        <v>466.67984631389197</v>
      </c>
      <c r="GA66" s="4">
        <f t="shared" si="145"/>
        <v>466.67984631389197</v>
      </c>
      <c r="GB66" s="4">
        <f t="shared" si="145"/>
        <v>466.67984631389197</v>
      </c>
      <c r="GC66" s="4">
        <f t="shared" si="145"/>
        <v>466.67984631389197</v>
      </c>
      <c r="GD66" s="4">
        <f t="shared" si="145"/>
        <v>466.67984631389197</v>
      </c>
      <c r="GE66" s="4">
        <f t="shared" si="145"/>
        <v>466.67984631389197</v>
      </c>
      <c r="GF66" s="4">
        <f t="shared" si="145"/>
        <v>466.67984631389197</v>
      </c>
      <c r="GG66" s="4">
        <f t="shared" si="145"/>
        <v>466.67984631389197</v>
      </c>
      <c r="GH66" s="4">
        <f t="shared" si="145"/>
        <v>466.67984631389197</v>
      </c>
      <c r="GI66" s="4">
        <f t="shared" si="145"/>
        <v>466.67984631389197</v>
      </c>
      <c r="GJ66" s="4">
        <f t="shared" si="145"/>
        <v>466.67984631389197</v>
      </c>
      <c r="GK66" s="4">
        <f t="shared" si="145"/>
        <v>466.67984631389197</v>
      </c>
      <c r="GL66" s="4">
        <f t="shared" si="145"/>
        <v>466.67984631389197</v>
      </c>
      <c r="GM66" s="4">
        <f t="shared" si="125"/>
        <v>466.67984631389197</v>
      </c>
      <c r="GN66" s="4">
        <f t="shared" si="150"/>
        <v>466.67984631389197</v>
      </c>
      <c r="GO66" s="4">
        <f t="shared" si="150"/>
        <v>466.67984631389197</v>
      </c>
      <c r="GP66" s="4">
        <f t="shared" si="150"/>
        <v>466.67984631389197</v>
      </c>
      <c r="GQ66" s="4">
        <f t="shared" si="150"/>
        <v>466.67984631389197</v>
      </c>
      <c r="GR66" s="4">
        <f t="shared" si="150"/>
        <v>466.67984631389197</v>
      </c>
      <c r="GS66" s="4">
        <f t="shared" si="150"/>
        <v>466.67984631389197</v>
      </c>
      <c r="GT66" s="4">
        <f t="shared" si="150"/>
        <v>466.67984631389197</v>
      </c>
      <c r="GU66" s="4">
        <f t="shared" si="150"/>
        <v>466.67984631389197</v>
      </c>
      <c r="GV66" s="4">
        <f t="shared" si="150"/>
        <v>466.67984631389197</v>
      </c>
      <c r="GW66" s="4">
        <f t="shared" si="150"/>
        <v>466.67984631389197</v>
      </c>
      <c r="GX66" s="4">
        <f t="shared" si="150"/>
        <v>466.67984631389197</v>
      </c>
      <c r="GY66" s="4">
        <f t="shared" si="150"/>
        <v>466.67984631389197</v>
      </c>
      <c r="GZ66" s="4">
        <f t="shared" si="150"/>
        <v>466.67984631389197</v>
      </c>
      <c r="HA66" s="4">
        <f t="shared" si="150"/>
        <v>466.67984631389197</v>
      </c>
      <c r="HB66" s="4">
        <f t="shared" si="150"/>
        <v>466.67984631389197</v>
      </c>
      <c r="HC66" s="4">
        <f t="shared" si="150"/>
        <v>466.67984631389197</v>
      </c>
      <c r="HD66" s="4">
        <f t="shared" si="150"/>
        <v>466.67984631389197</v>
      </c>
      <c r="HE66" s="4">
        <f t="shared" si="150"/>
        <v>466.67984631389197</v>
      </c>
      <c r="HF66" s="4">
        <f t="shared" si="150"/>
        <v>466.67984631389197</v>
      </c>
      <c r="HG66" s="4">
        <f t="shared" si="150"/>
        <v>466.67984631389197</v>
      </c>
      <c r="HH66" s="4">
        <f t="shared" si="150"/>
        <v>466.67984631389197</v>
      </c>
      <c r="HI66" s="4">
        <f t="shared" si="150"/>
        <v>466.67984631389197</v>
      </c>
      <c r="HJ66" s="4">
        <f t="shared" si="150"/>
        <v>466.67984631389197</v>
      </c>
      <c r="HK66" s="4">
        <f t="shared" si="150"/>
        <v>466.67984631389197</v>
      </c>
      <c r="HL66" s="4">
        <f t="shared" si="150"/>
        <v>466.67984631389197</v>
      </c>
      <c r="HM66" s="4">
        <f t="shared" si="150"/>
        <v>466.67984631389197</v>
      </c>
      <c r="HN66" s="4">
        <f t="shared" si="150"/>
        <v>466.67984631389197</v>
      </c>
      <c r="HO66" s="4">
        <f t="shared" si="150"/>
        <v>466.67984631389197</v>
      </c>
      <c r="HP66" s="4">
        <f t="shared" si="150"/>
        <v>466.67984631389197</v>
      </c>
      <c r="HQ66" s="4">
        <f t="shared" si="150"/>
        <v>466.67984631389197</v>
      </c>
      <c r="HR66" s="4">
        <f t="shared" si="150"/>
        <v>466.67984631389197</v>
      </c>
      <c r="HS66" s="4">
        <f t="shared" si="150"/>
        <v>466.67984631389197</v>
      </c>
      <c r="HT66" s="4">
        <f t="shared" si="150"/>
        <v>466.67984631389197</v>
      </c>
      <c r="HU66" s="4">
        <f t="shared" si="150"/>
        <v>466.67984631389197</v>
      </c>
      <c r="HV66" s="4">
        <f t="shared" si="150"/>
        <v>466.67984631389197</v>
      </c>
      <c r="HW66" s="4">
        <f t="shared" si="150"/>
        <v>466.67984631389197</v>
      </c>
      <c r="HX66" s="4">
        <f t="shared" si="150"/>
        <v>466.67984631389197</v>
      </c>
      <c r="HY66" s="4">
        <f t="shared" si="150"/>
        <v>466.67984631389197</v>
      </c>
      <c r="HZ66" s="4">
        <f t="shared" si="150"/>
        <v>466.67984631389197</v>
      </c>
      <c r="IA66" s="4">
        <f t="shared" si="150"/>
        <v>466.67984631389197</v>
      </c>
      <c r="IB66" s="4">
        <f t="shared" si="150"/>
        <v>466.67984631389197</v>
      </c>
      <c r="IC66" s="4">
        <f t="shared" si="150"/>
        <v>466.67984631389197</v>
      </c>
      <c r="ID66" s="4">
        <f t="shared" si="150"/>
        <v>466.67984631389197</v>
      </c>
      <c r="IE66" s="4">
        <f t="shared" si="150"/>
        <v>466.67984631389197</v>
      </c>
      <c r="IF66" s="4">
        <f t="shared" si="150"/>
        <v>466.67984631389197</v>
      </c>
      <c r="IG66" s="4">
        <f t="shared" si="150"/>
        <v>466.67984631389197</v>
      </c>
      <c r="IH66" s="4">
        <f t="shared" si="150"/>
        <v>466.67984631389197</v>
      </c>
      <c r="II66" s="4">
        <f t="shared" si="150"/>
        <v>466.67984631389197</v>
      </c>
      <c r="IJ66" s="4">
        <f t="shared" si="150"/>
        <v>466.67984631389197</v>
      </c>
      <c r="IK66" s="4">
        <f t="shared" si="150"/>
        <v>466.67984631389197</v>
      </c>
      <c r="IL66" s="4">
        <f t="shared" si="150"/>
        <v>466.67984631389197</v>
      </c>
      <c r="IM66" s="4">
        <f t="shared" si="150"/>
        <v>466.67984631389197</v>
      </c>
      <c r="IN66" s="4">
        <f t="shared" si="150"/>
        <v>466.67984631389197</v>
      </c>
      <c r="IO66" s="4">
        <f t="shared" si="150"/>
        <v>466.67984631389197</v>
      </c>
      <c r="IP66" s="4">
        <f t="shared" si="150"/>
        <v>466.67984631389197</v>
      </c>
      <c r="IQ66" s="4">
        <f t="shared" si="150"/>
        <v>466.67984631389197</v>
      </c>
      <c r="IR66" s="4">
        <f t="shared" si="150"/>
        <v>466.67984631389197</v>
      </c>
      <c r="IS66" s="4">
        <f t="shared" si="150"/>
        <v>466.67984631389197</v>
      </c>
      <c r="IT66" s="4">
        <f t="shared" si="150"/>
        <v>466.67984631389197</v>
      </c>
      <c r="IU66" s="4">
        <f t="shared" si="150"/>
        <v>466.67984631389197</v>
      </c>
      <c r="IV66" s="4">
        <f t="shared" si="150"/>
        <v>466.67984631389197</v>
      </c>
      <c r="IW66" s="4">
        <f t="shared" si="150"/>
        <v>466.67984631389197</v>
      </c>
      <c r="IX66" s="4">
        <f t="shared" si="150"/>
        <v>466.67984631389197</v>
      </c>
      <c r="IY66" s="4">
        <f t="shared" si="130"/>
        <v>466.67984631389197</v>
      </c>
      <c r="IZ66" s="4">
        <f t="shared" si="130"/>
        <v>466.67984631389197</v>
      </c>
      <c r="JA66" s="4">
        <f t="shared" si="130"/>
        <v>466.67984631389197</v>
      </c>
      <c r="JB66" s="4">
        <f t="shared" si="130"/>
        <v>466.67984631389197</v>
      </c>
      <c r="JC66" s="4">
        <f t="shared" si="130"/>
        <v>466.67984631389197</v>
      </c>
    </row>
    <row r="67" spans="1:263" x14ac:dyDescent="0.4">
      <c r="A67" s="4">
        <f t="shared" si="122"/>
        <v>124239.50868568398</v>
      </c>
      <c r="B67">
        <v>2034</v>
      </c>
      <c r="C67" s="4">
        <f t="shared" si="146"/>
        <v>476.01344324016981</v>
      </c>
      <c r="D67" s="4">
        <f t="shared" si="146"/>
        <v>476.01344324016981</v>
      </c>
      <c r="E67" s="4">
        <f t="shared" si="146"/>
        <v>476.01344324016981</v>
      </c>
      <c r="F67" s="4">
        <f t="shared" si="146"/>
        <v>476.01344324016981</v>
      </c>
      <c r="G67" s="4">
        <f t="shared" si="146"/>
        <v>476.01344324016981</v>
      </c>
      <c r="H67" s="4">
        <f t="shared" si="146"/>
        <v>476.01344324016981</v>
      </c>
      <c r="I67" s="4">
        <f t="shared" si="146"/>
        <v>476.01344324016981</v>
      </c>
      <c r="J67" s="4">
        <f t="shared" si="146"/>
        <v>476.01344324016981</v>
      </c>
      <c r="K67" s="4">
        <f t="shared" si="146"/>
        <v>476.01344324016981</v>
      </c>
      <c r="L67" s="4">
        <f t="shared" si="146"/>
        <v>476.01344324016981</v>
      </c>
      <c r="M67" s="4">
        <f t="shared" si="146"/>
        <v>476.01344324016981</v>
      </c>
      <c r="N67" s="4">
        <f t="shared" si="146"/>
        <v>476.01344324016981</v>
      </c>
      <c r="O67" s="4">
        <f t="shared" si="146"/>
        <v>476.01344324016981</v>
      </c>
      <c r="P67" s="4">
        <f t="shared" si="146"/>
        <v>476.01344324016981</v>
      </c>
      <c r="Q67" s="4">
        <f t="shared" si="146"/>
        <v>476.01344324016981</v>
      </c>
      <c r="R67" s="4">
        <f t="shared" si="146"/>
        <v>476.01344324016981</v>
      </c>
      <c r="S67" s="4">
        <f t="shared" si="146"/>
        <v>476.01344324016981</v>
      </c>
      <c r="T67" s="4">
        <f t="shared" si="146"/>
        <v>476.01344324016981</v>
      </c>
      <c r="U67" s="4">
        <f t="shared" si="146"/>
        <v>476.01344324016981</v>
      </c>
      <c r="V67" s="4">
        <f t="shared" si="146"/>
        <v>476.01344324016981</v>
      </c>
      <c r="W67" s="4">
        <f t="shared" si="146"/>
        <v>476.01344324016981</v>
      </c>
      <c r="X67" s="4">
        <f t="shared" si="146"/>
        <v>476.01344324016981</v>
      </c>
      <c r="Y67" s="4">
        <f t="shared" si="146"/>
        <v>476.01344324016981</v>
      </c>
      <c r="Z67" s="4">
        <f t="shared" si="146"/>
        <v>476.01344324016981</v>
      </c>
      <c r="AA67" s="4">
        <f t="shared" si="146"/>
        <v>476.01344324016981</v>
      </c>
      <c r="AB67" s="4">
        <f t="shared" si="146"/>
        <v>476.01344324016981</v>
      </c>
      <c r="AC67" s="4">
        <f t="shared" si="146"/>
        <v>476.01344324016981</v>
      </c>
      <c r="AD67" s="4">
        <f t="shared" si="146"/>
        <v>476.01344324016981</v>
      </c>
      <c r="AE67" s="4">
        <f t="shared" si="146"/>
        <v>476.01344324016981</v>
      </c>
      <c r="AF67" s="4">
        <f t="shared" si="146"/>
        <v>476.01344324016981</v>
      </c>
      <c r="AG67" s="4">
        <f t="shared" si="146"/>
        <v>476.01344324016981</v>
      </c>
      <c r="AH67" s="4">
        <f t="shared" si="146"/>
        <v>476.01344324016981</v>
      </c>
      <c r="AI67" s="4">
        <f t="shared" si="146"/>
        <v>476.01344324016981</v>
      </c>
      <c r="AJ67" s="4">
        <f t="shared" si="146"/>
        <v>476.01344324016981</v>
      </c>
      <c r="AK67" s="4">
        <f t="shared" si="146"/>
        <v>476.01344324016981</v>
      </c>
      <c r="AL67" s="4">
        <f t="shared" si="146"/>
        <v>476.01344324016981</v>
      </c>
      <c r="AM67" s="4">
        <f t="shared" si="146"/>
        <v>476.01344324016981</v>
      </c>
      <c r="AN67" s="4">
        <f t="shared" si="146"/>
        <v>476.01344324016981</v>
      </c>
      <c r="AO67" s="4">
        <f t="shared" si="146"/>
        <v>476.01344324016981</v>
      </c>
      <c r="AP67" s="4">
        <f t="shared" si="146"/>
        <v>476.01344324016981</v>
      </c>
      <c r="AQ67" s="4">
        <f t="shared" si="146"/>
        <v>476.01344324016981</v>
      </c>
      <c r="AR67" s="4">
        <f t="shared" si="146"/>
        <v>476.01344324016981</v>
      </c>
      <c r="AS67" s="4">
        <f t="shared" si="146"/>
        <v>476.01344324016981</v>
      </c>
      <c r="AT67" s="4">
        <f t="shared" si="146"/>
        <v>476.01344324016981</v>
      </c>
      <c r="AU67" s="4">
        <f t="shared" si="146"/>
        <v>476.01344324016981</v>
      </c>
      <c r="AV67" s="4">
        <f t="shared" si="146"/>
        <v>476.01344324016981</v>
      </c>
      <c r="AW67" s="4">
        <f t="shared" si="146"/>
        <v>476.01344324016981</v>
      </c>
      <c r="AX67" s="4">
        <f t="shared" si="146"/>
        <v>476.01344324016981</v>
      </c>
      <c r="AY67" s="4">
        <f t="shared" si="146"/>
        <v>476.01344324016981</v>
      </c>
      <c r="AZ67" s="4">
        <f t="shared" si="146"/>
        <v>476.01344324016981</v>
      </c>
      <c r="BA67" s="4">
        <f t="shared" si="146"/>
        <v>476.01344324016981</v>
      </c>
      <c r="BB67" s="4">
        <f t="shared" si="146"/>
        <v>476.01344324016981</v>
      </c>
      <c r="BC67" s="4">
        <f t="shared" si="146"/>
        <v>476.01344324016981</v>
      </c>
      <c r="BD67" s="4">
        <f t="shared" si="146"/>
        <v>476.01344324016981</v>
      </c>
      <c r="BE67" s="4">
        <f t="shared" si="146"/>
        <v>476.01344324016981</v>
      </c>
      <c r="BF67" s="4">
        <f t="shared" si="146"/>
        <v>476.01344324016981</v>
      </c>
      <c r="BG67" s="4">
        <f t="shared" si="146"/>
        <v>476.01344324016981</v>
      </c>
      <c r="BH67" s="4">
        <f t="shared" si="146"/>
        <v>476.01344324016981</v>
      </c>
      <c r="BI67" s="4">
        <f t="shared" si="146"/>
        <v>476.01344324016981</v>
      </c>
      <c r="BJ67" s="4">
        <f t="shared" si="146"/>
        <v>476.01344324016981</v>
      </c>
      <c r="BK67" s="4">
        <f t="shared" si="146"/>
        <v>476.01344324016981</v>
      </c>
      <c r="BL67" s="4">
        <f t="shared" si="146"/>
        <v>476.01344324016981</v>
      </c>
      <c r="BM67" s="4">
        <f t="shared" si="146"/>
        <v>476.01344324016981</v>
      </c>
      <c r="BN67" s="4">
        <f t="shared" ref="BN67:DY71" si="151">BN163</f>
        <v>476.01344324016981</v>
      </c>
      <c r="BO67" s="4">
        <f t="shared" si="151"/>
        <v>476.01344324016981</v>
      </c>
      <c r="BP67" s="4">
        <f t="shared" si="151"/>
        <v>476.01344324016981</v>
      </c>
      <c r="BQ67" s="4">
        <f t="shared" si="151"/>
        <v>476.01344324016981</v>
      </c>
      <c r="BR67" s="4">
        <f t="shared" si="151"/>
        <v>476.01344324016981</v>
      </c>
      <c r="BS67" s="4">
        <f t="shared" si="151"/>
        <v>476.01344324016981</v>
      </c>
      <c r="BT67" s="4">
        <f t="shared" si="151"/>
        <v>476.01344324016981</v>
      </c>
      <c r="BU67" s="4">
        <f t="shared" si="151"/>
        <v>476.01344324016981</v>
      </c>
      <c r="BV67" s="4">
        <f t="shared" si="151"/>
        <v>476.01344324016981</v>
      </c>
      <c r="BW67" s="4">
        <f t="shared" si="151"/>
        <v>476.01344324016981</v>
      </c>
      <c r="BX67" s="4">
        <f t="shared" si="151"/>
        <v>476.01344324016981</v>
      </c>
      <c r="BY67" s="4">
        <f t="shared" si="151"/>
        <v>476.01344324016981</v>
      </c>
      <c r="BZ67" s="4">
        <f t="shared" si="151"/>
        <v>476.01344324016981</v>
      </c>
      <c r="CA67" s="4">
        <f t="shared" si="151"/>
        <v>476.01344324016981</v>
      </c>
      <c r="CB67" s="4">
        <f t="shared" si="151"/>
        <v>476.01344324016981</v>
      </c>
      <c r="CC67" s="4">
        <f t="shared" si="151"/>
        <v>476.01344324016981</v>
      </c>
      <c r="CD67" s="4">
        <f t="shared" si="151"/>
        <v>476.01344324016981</v>
      </c>
      <c r="CE67" s="4">
        <f t="shared" si="151"/>
        <v>476.01344324016981</v>
      </c>
      <c r="CF67" s="4">
        <f t="shared" si="151"/>
        <v>476.01344324016981</v>
      </c>
      <c r="CG67" s="4">
        <f t="shared" si="151"/>
        <v>476.01344324016981</v>
      </c>
      <c r="CH67" s="4">
        <f t="shared" si="151"/>
        <v>476.01344324016981</v>
      </c>
      <c r="CI67" s="4">
        <f t="shared" si="151"/>
        <v>476.01344324016981</v>
      </c>
      <c r="CJ67" s="4">
        <f t="shared" si="151"/>
        <v>476.01344324016981</v>
      </c>
      <c r="CK67" s="4">
        <f t="shared" si="151"/>
        <v>476.01344324016981</v>
      </c>
      <c r="CL67" s="4">
        <f t="shared" si="151"/>
        <v>476.01344324016981</v>
      </c>
      <c r="CM67" s="4">
        <f t="shared" si="151"/>
        <v>476.01344324016981</v>
      </c>
      <c r="CN67" s="4">
        <f t="shared" si="151"/>
        <v>476.01344324016981</v>
      </c>
      <c r="CO67" s="4">
        <f t="shared" si="151"/>
        <v>476.01344324016981</v>
      </c>
      <c r="CP67" s="4">
        <f t="shared" si="151"/>
        <v>476.01344324016981</v>
      </c>
      <c r="CQ67" s="4">
        <f t="shared" si="151"/>
        <v>476.01344324016981</v>
      </c>
      <c r="CR67" s="4">
        <f t="shared" si="151"/>
        <v>476.01344324016981</v>
      </c>
      <c r="CS67" s="4">
        <f t="shared" si="151"/>
        <v>476.01344324016981</v>
      </c>
      <c r="CT67" s="4">
        <f t="shared" si="151"/>
        <v>476.01344324016981</v>
      </c>
      <c r="CU67" s="4">
        <f t="shared" si="151"/>
        <v>476.01344324016981</v>
      </c>
      <c r="CV67" s="4">
        <f t="shared" si="151"/>
        <v>476.01344324016981</v>
      </c>
      <c r="CW67" s="4">
        <f t="shared" si="151"/>
        <v>476.01344324016981</v>
      </c>
      <c r="CX67" s="4">
        <f t="shared" si="151"/>
        <v>476.01344324016981</v>
      </c>
      <c r="CY67" s="4">
        <f t="shared" si="151"/>
        <v>476.01344324016981</v>
      </c>
      <c r="CZ67" s="4">
        <f t="shared" si="151"/>
        <v>476.01344324016981</v>
      </c>
      <c r="DA67" s="4">
        <f t="shared" si="151"/>
        <v>476.01344324016981</v>
      </c>
      <c r="DB67" s="4">
        <f t="shared" si="151"/>
        <v>476.01344324016981</v>
      </c>
      <c r="DC67" s="4">
        <f t="shared" si="151"/>
        <v>476.01344324016981</v>
      </c>
      <c r="DD67" s="4">
        <f t="shared" si="151"/>
        <v>476.01344324016981</v>
      </c>
      <c r="DE67" s="4">
        <f t="shared" si="151"/>
        <v>476.01344324016981</v>
      </c>
      <c r="DF67" s="4">
        <f t="shared" si="151"/>
        <v>476.01344324016981</v>
      </c>
      <c r="DG67" s="4">
        <f t="shared" si="151"/>
        <v>476.01344324016981</v>
      </c>
      <c r="DH67" s="4">
        <f t="shared" si="151"/>
        <v>476.01344324016981</v>
      </c>
      <c r="DI67" s="4">
        <f t="shared" si="151"/>
        <v>476.01344324016981</v>
      </c>
      <c r="DJ67" s="4">
        <f t="shared" si="151"/>
        <v>476.01344324016981</v>
      </c>
      <c r="DK67" s="4">
        <f t="shared" si="151"/>
        <v>476.01344324016981</v>
      </c>
      <c r="DL67" s="4">
        <f t="shared" si="151"/>
        <v>476.01344324016981</v>
      </c>
      <c r="DM67" s="4">
        <f t="shared" si="151"/>
        <v>476.01344324016981</v>
      </c>
      <c r="DN67" s="4">
        <f t="shared" si="151"/>
        <v>476.01344324016981</v>
      </c>
      <c r="DO67" s="4">
        <f t="shared" si="151"/>
        <v>476.01344324016981</v>
      </c>
      <c r="DP67" s="4">
        <f t="shared" si="151"/>
        <v>476.01344324016981</v>
      </c>
      <c r="DQ67" s="4">
        <f t="shared" si="151"/>
        <v>476.01344324016981</v>
      </c>
      <c r="DR67" s="4">
        <f t="shared" si="151"/>
        <v>476.01344324016981</v>
      </c>
      <c r="DS67" s="4">
        <f t="shared" si="151"/>
        <v>476.01344324016981</v>
      </c>
      <c r="DT67" s="4">
        <f t="shared" si="151"/>
        <v>476.01344324016981</v>
      </c>
      <c r="DU67" s="4">
        <f t="shared" si="151"/>
        <v>476.01344324016981</v>
      </c>
      <c r="DV67" s="4">
        <f t="shared" si="151"/>
        <v>476.01344324016981</v>
      </c>
      <c r="DW67" s="4">
        <f t="shared" si="151"/>
        <v>476.01344324016981</v>
      </c>
      <c r="DX67" s="4">
        <f t="shared" si="151"/>
        <v>476.01344324016981</v>
      </c>
      <c r="DY67" s="4">
        <f t="shared" si="151"/>
        <v>476.01344324016981</v>
      </c>
      <c r="DZ67" s="4">
        <f t="shared" si="149"/>
        <v>476.01344324016981</v>
      </c>
      <c r="EA67" s="4">
        <f t="shared" si="138"/>
        <v>476.01344324016981</v>
      </c>
      <c r="EB67" s="4">
        <f t="shared" si="138"/>
        <v>476.01344324016981</v>
      </c>
      <c r="EC67" s="4">
        <f t="shared" si="138"/>
        <v>476.01344324016981</v>
      </c>
      <c r="ED67" s="4">
        <f t="shared" si="145"/>
        <v>476.01344324016981</v>
      </c>
      <c r="EE67" s="4">
        <f t="shared" si="145"/>
        <v>476.01344324016981</v>
      </c>
      <c r="EF67" s="4">
        <f t="shared" si="145"/>
        <v>476.01344324016981</v>
      </c>
      <c r="EG67" s="4">
        <f t="shared" si="145"/>
        <v>476.01344324016981</v>
      </c>
      <c r="EH67" s="4">
        <f t="shared" si="145"/>
        <v>476.01344324016981</v>
      </c>
      <c r="EI67" s="4">
        <f t="shared" si="145"/>
        <v>476.01344324016981</v>
      </c>
      <c r="EJ67" s="4">
        <f t="shared" si="145"/>
        <v>476.01344324016981</v>
      </c>
      <c r="EK67" s="4">
        <f t="shared" si="145"/>
        <v>476.01344324016981</v>
      </c>
      <c r="EL67" s="4">
        <f t="shared" si="145"/>
        <v>476.01344324016981</v>
      </c>
      <c r="EM67" s="4">
        <f t="shared" si="145"/>
        <v>476.01344324016981</v>
      </c>
      <c r="EN67" s="4">
        <f t="shared" si="145"/>
        <v>476.01344324016981</v>
      </c>
      <c r="EO67" s="4">
        <f t="shared" ref="EO67:GZ71" si="152">EO163</f>
        <v>476.01344324016981</v>
      </c>
      <c r="EP67" s="4">
        <f t="shared" si="152"/>
        <v>476.01344324016981</v>
      </c>
      <c r="EQ67" s="4">
        <f t="shared" si="152"/>
        <v>476.01344324016981</v>
      </c>
      <c r="ER67" s="4">
        <f t="shared" si="152"/>
        <v>476.01344324016981</v>
      </c>
      <c r="ES67" s="4">
        <f t="shared" si="152"/>
        <v>476.01344324016981</v>
      </c>
      <c r="ET67" s="4">
        <f t="shared" si="152"/>
        <v>476.01344324016981</v>
      </c>
      <c r="EU67" s="4">
        <f t="shared" si="152"/>
        <v>476.01344324016981</v>
      </c>
      <c r="EV67" s="4">
        <f t="shared" si="152"/>
        <v>476.01344324016981</v>
      </c>
      <c r="EW67" s="4">
        <f t="shared" si="152"/>
        <v>476.01344324016981</v>
      </c>
      <c r="EX67" s="4">
        <f t="shared" si="152"/>
        <v>476.01344324016981</v>
      </c>
      <c r="EY67" s="4">
        <f t="shared" si="152"/>
        <v>476.01344324016981</v>
      </c>
      <c r="EZ67" s="4">
        <f t="shared" si="152"/>
        <v>476.01344324016981</v>
      </c>
      <c r="FA67" s="4">
        <f t="shared" si="152"/>
        <v>476.01344324016981</v>
      </c>
      <c r="FB67" s="4">
        <f t="shared" si="152"/>
        <v>476.01344324016981</v>
      </c>
      <c r="FC67" s="4">
        <f t="shared" si="152"/>
        <v>476.01344324016981</v>
      </c>
      <c r="FD67" s="4">
        <f t="shared" si="152"/>
        <v>476.01344324016981</v>
      </c>
      <c r="FE67" s="4">
        <f t="shared" si="152"/>
        <v>476.01344324016981</v>
      </c>
      <c r="FF67" s="4">
        <f t="shared" si="152"/>
        <v>476.01344324016981</v>
      </c>
      <c r="FG67" s="4">
        <f t="shared" si="152"/>
        <v>476.01344324016981</v>
      </c>
      <c r="FH67" s="4">
        <f t="shared" si="152"/>
        <v>476.01344324016981</v>
      </c>
      <c r="FI67" s="4">
        <f t="shared" si="152"/>
        <v>476.01344324016981</v>
      </c>
      <c r="FJ67" s="4">
        <f t="shared" si="152"/>
        <v>476.01344324016981</v>
      </c>
      <c r="FK67" s="4">
        <f t="shared" si="152"/>
        <v>476.01344324016981</v>
      </c>
      <c r="FL67" s="4">
        <f t="shared" si="152"/>
        <v>476.01344324016981</v>
      </c>
      <c r="FM67" s="4">
        <f t="shared" si="152"/>
        <v>476.01344324016981</v>
      </c>
      <c r="FN67" s="4">
        <f t="shared" si="152"/>
        <v>476.01344324016981</v>
      </c>
      <c r="FO67" s="4">
        <f t="shared" si="152"/>
        <v>476.01344324016981</v>
      </c>
      <c r="FP67" s="4">
        <f t="shared" si="152"/>
        <v>476.01344324016981</v>
      </c>
      <c r="FQ67" s="4">
        <f t="shared" si="152"/>
        <v>476.01344324016981</v>
      </c>
      <c r="FR67" s="4">
        <f t="shared" si="152"/>
        <v>476.01344324016981</v>
      </c>
      <c r="FS67" s="4">
        <f t="shared" si="152"/>
        <v>476.01344324016981</v>
      </c>
      <c r="FT67" s="4">
        <f t="shared" si="152"/>
        <v>476.01344324016981</v>
      </c>
      <c r="FU67" s="4">
        <f t="shared" si="152"/>
        <v>476.01344324016981</v>
      </c>
      <c r="FV67" s="4">
        <f t="shared" si="152"/>
        <v>476.01344324016981</v>
      </c>
      <c r="FW67" s="4">
        <f t="shared" si="152"/>
        <v>476.01344324016981</v>
      </c>
      <c r="FX67" s="4">
        <f t="shared" si="152"/>
        <v>476.01344324016981</v>
      </c>
      <c r="FY67" s="4">
        <f t="shared" si="152"/>
        <v>476.01344324016981</v>
      </c>
      <c r="FZ67" s="4">
        <f t="shared" si="152"/>
        <v>476.01344324016981</v>
      </c>
      <c r="GA67" s="4">
        <f t="shared" si="152"/>
        <v>476.01344324016981</v>
      </c>
      <c r="GB67" s="4">
        <f t="shared" si="152"/>
        <v>476.01344324016981</v>
      </c>
      <c r="GC67" s="4">
        <f t="shared" si="152"/>
        <v>476.01344324016981</v>
      </c>
      <c r="GD67" s="4">
        <f t="shared" si="152"/>
        <v>476.01344324016981</v>
      </c>
      <c r="GE67" s="4">
        <f t="shared" si="152"/>
        <v>476.01344324016981</v>
      </c>
      <c r="GF67" s="4">
        <f t="shared" si="152"/>
        <v>476.01344324016981</v>
      </c>
      <c r="GG67" s="4">
        <f t="shared" si="152"/>
        <v>476.01344324016981</v>
      </c>
      <c r="GH67" s="4">
        <f t="shared" si="152"/>
        <v>476.01344324016981</v>
      </c>
      <c r="GI67" s="4">
        <f t="shared" si="152"/>
        <v>476.01344324016981</v>
      </c>
      <c r="GJ67" s="4">
        <f t="shared" si="152"/>
        <v>476.01344324016981</v>
      </c>
      <c r="GK67" s="4">
        <f t="shared" si="152"/>
        <v>476.01344324016981</v>
      </c>
      <c r="GL67" s="4">
        <f t="shared" si="152"/>
        <v>476.01344324016981</v>
      </c>
      <c r="GM67" s="4">
        <f t="shared" si="152"/>
        <v>476.01344324016981</v>
      </c>
      <c r="GN67" s="4">
        <f t="shared" si="152"/>
        <v>476.01344324016981</v>
      </c>
      <c r="GO67" s="4">
        <f t="shared" si="152"/>
        <v>476.01344324016981</v>
      </c>
      <c r="GP67" s="4">
        <f t="shared" si="152"/>
        <v>476.01344324016981</v>
      </c>
      <c r="GQ67" s="4">
        <f t="shared" si="152"/>
        <v>476.01344324016981</v>
      </c>
      <c r="GR67" s="4">
        <f t="shared" si="152"/>
        <v>476.01344324016981</v>
      </c>
      <c r="GS67" s="4">
        <f t="shared" si="152"/>
        <v>476.01344324016981</v>
      </c>
      <c r="GT67" s="4">
        <f t="shared" si="152"/>
        <v>476.01344324016981</v>
      </c>
      <c r="GU67" s="4">
        <f t="shared" si="152"/>
        <v>476.01344324016981</v>
      </c>
      <c r="GV67" s="4">
        <f t="shared" si="152"/>
        <v>476.01344324016981</v>
      </c>
      <c r="GW67" s="4">
        <f t="shared" si="152"/>
        <v>476.01344324016981</v>
      </c>
      <c r="GX67" s="4">
        <f t="shared" si="152"/>
        <v>476.01344324016981</v>
      </c>
      <c r="GY67" s="4">
        <f t="shared" si="152"/>
        <v>476.01344324016981</v>
      </c>
      <c r="GZ67" s="4">
        <f t="shared" si="152"/>
        <v>476.01344324016981</v>
      </c>
      <c r="HA67" s="4">
        <f t="shared" si="150"/>
        <v>476.01344324016981</v>
      </c>
      <c r="HB67" s="4">
        <f t="shared" si="150"/>
        <v>476.01344324016981</v>
      </c>
      <c r="HC67" s="4">
        <f t="shared" si="150"/>
        <v>476.01344324016981</v>
      </c>
      <c r="HD67" s="4">
        <f t="shared" si="150"/>
        <v>476.01344324016981</v>
      </c>
      <c r="HE67" s="4">
        <f t="shared" si="150"/>
        <v>476.01344324016981</v>
      </c>
      <c r="HF67" s="4">
        <f t="shared" si="150"/>
        <v>476.01344324016981</v>
      </c>
      <c r="HG67" s="4">
        <f t="shared" si="150"/>
        <v>476.01344324016981</v>
      </c>
      <c r="HH67" s="4">
        <f t="shared" si="150"/>
        <v>476.01344324016981</v>
      </c>
      <c r="HI67" s="4">
        <f t="shared" si="150"/>
        <v>476.01344324016981</v>
      </c>
      <c r="HJ67" s="4">
        <f t="shared" si="150"/>
        <v>476.01344324016981</v>
      </c>
      <c r="HK67" s="4">
        <f t="shared" si="150"/>
        <v>476.01344324016981</v>
      </c>
      <c r="HL67" s="4">
        <f t="shared" si="150"/>
        <v>476.01344324016981</v>
      </c>
      <c r="HM67" s="4">
        <f t="shared" si="150"/>
        <v>476.01344324016981</v>
      </c>
      <c r="HN67" s="4">
        <f t="shared" si="150"/>
        <v>476.01344324016981</v>
      </c>
      <c r="HO67" s="4">
        <f t="shared" si="150"/>
        <v>476.01344324016981</v>
      </c>
      <c r="HP67" s="4">
        <f t="shared" si="150"/>
        <v>476.01344324016981</v>
      </c>
      <c r="HQ67" s="4">
        <f t="shared" si="150"/>
        <v>476.01344324016981</v>
      </c>
      <c r="HR67" s="4">
        <f t="shared" si="150"/>
        <v>476.01344324016981</v>
      </c>
      <c r="HS67" s="4">
        <f t="shared" si="150"/>
        <v>476.01344324016981</v>
      </c>
      <c r="HT67" s="4">
        <f t="shared" si="150"/>
        <v>476.01344324016981</v>
      </c>
      <c r="HU67" s="4">
        <f t="shared" si="150"/>
        <v>476.01344324016981</v>
      </c>
      <c r="HV67" s="4">
        <f t="shared" si="150"/>
        <v>476.01344324016981</v>
      </c>
      <c r="HW67" s="4">
        <f t="shared" si="150"/>
        <v>476.01344324016981</v>
      </c>
      <c r="HX67" s="4">
        <f t="shared" si="150"/>
        <v>476.01344324016981</v>
      </c>
      <c r="HY67" s="4">
        <f t="shared" si="150"/>
        <v>476.01344324016981</v>
      </c>
      <c r="HZ67" s="4">
        <f t="shared" si="150"/>
        <v>476.01344324016981</v>
      </c>
      <c r="IA67" s="4">
        <f t="shared" si="150"/>
        <v>476.01344324016981</v>
      </c>
      <c r="IB67" s="4">
        <f t="shared" si="150"/>
        <v>476.01344324016981</v>
      </c>
      <c r="IC67" s="4">
        <f t="shared" si="150"/>
        <v>476.01344324016981</v>
      </c>
      <c r="ID67" s="4">
        <f t="shared" si="150"/>
        <v>476.01344324016981</v>
      </c>
      <c r="IE67" s="4">
        <f t="shared" si="150"/>
        <v>476.01344324016981</v>
      </c>
      <c r="IF67" s="4">
        <f t="shared" si="150"/>
        <v>476.01344324016981</v>
      </c>
      <c r="IG67" s="4">
        <f t="shared" si="150"/>
        <v>476.01344324016981</v>
      </c>
      <c r="IH67" s="4">
        <f t="shared" si="150"/>
        <v>476.01344324016981</v>
      </c>
      <c r="II67" s="4">
        <f t="shared" si="150"/>
        <v>476.01344324016981</v>
      </c>
      <c r="IJ67" s="4">
        <f t="shared" si="150"/>
        <v>476.01344324016981</v>
      </c>
      <c r="IK67" s="4">
        <f t="shared" si="150"/>
        <v>476.01344324016981</v>
      </c>
      <c r="IL67" s="4">
        <f t="shared" si="150"/>
        <v>476.01344324016981</v>
      </c>
      <c r="IM67" s="4">
        <f t="shared" si="150"/>
        <v>476.01344324016981</v>
      </c>
      <c r="IN67" s="4">
        <f t="shared" si="150"/>
        <v>476.01344324016981</v>
      </c>
      <c r="IO67" s="4">
        <f t="shared" si="150"/>
        <v>476.01344324016981</v>
      </c>
      <c r="IP67" s="4">
        <f t="shared" si="150"/>
        <v>476.01344324016981</v>
      </c>
      <c r="IQ67" s="4">
        <f t="shared" si="150"/>
        <v>476.01344324016981</v>
      </c>
      <c r="IR67" s="4">
        <f t="shared" si="150"/>
        <v>476.01344324016981</v>
      </c>
      <c r="IS67" s="4">
        <f t="shared" si="150"/>
        <v>476.01344324016981</v>
      </c>
      <c r="IT67" s="4">
        <f t="shared" si="150"/>
        <v>476.01344324016981</v>
      </c>
      <c r="IU67" s="4">
        <f t="shared" si="150"/>
        <v>476.01344324016981</v>
      </c>
      <c r="IV67" s="4">
        <f t="shared" si="150"/>
        <v>476.01344324016981</v>
      </c>
      <c r="IW67" s="4">
        <f t="shared" si="150"/>
        <v>476.01344324016981</v>
      </c>
      <c r="IX67" s="4">
        <f t="shared" si="150"/>
        <v>476.01344324016981</v>
      </c>
      <c r="IY67" s="4">
        <f t="shared" si="130"/>
        <v>476.01344324016981</v>
      </c>
      <c r="IZ67" s="4">
        <f t="shared" si="130"/>
        <v>476.01344324016981</v>
      </c>
      <c r="JA67" s="4">
        <f t="shared" si="130"/>
        <v>476.01344324016981</v>
      </c>
      <c r="JB67" s="4">
        <f t="shared" si="130"/>
        <v>476.01344324016981</v>
      </c>
      <c r="JC67" s="4">
        <f t="shared" si="130"/>
        <v>476.01344324016981</v>
      </c>
    </row>
    <row r="68" spans="1:263" x14ac:dyDescent="0.4">
      <c r="A68" s="4">
        <f t="shared" si="122"/>
        <v>126724.29885939731</v>
      </c>
      <c r="B68">
        <v>2035</v>
      </c>
      <c r="C68" s="4">
        <f t="shared" ref="C68:BN71" si="153">C164</f>
        <v>485.53371210497323</v>
      </c>
      <c r="D68" s="4">
        <f t="shared" si="153"/>
        <v>485.53371210497323</v>
      </c>
      <c r="E68" s="4">
        <f t="shared" si="153"/>
        <v>485.53371210497323</v>
      </c>
      <c r="F68" s="4">
        <f t="shared" si="153"/>
        <v>485.53371210497323</v>
      </c>
      <c r="G68" s="4">
        <f t="shared" si="153"/>
        <v>485.53371210497323</v>
      </c>
      <c r="H68" s="4">
        <f t="shared" si="153"/>
        <v>485.53371210497323</v>
      </c>
      <c r="I68" s="4">
        <f t="shared" si="153"/>
        <v>485.53371210497323</v>
      </c>
      <c r="J68" s="4">
        <f t="shared" si="153"/>
        <v>485.53371210497323</v>
      </c>
      <c r="K68" s="4">
        <f t="shared" si="153"/>
        <v>485.53371210497323</v>
      </c>
      <c r="L68" s="4">
        <f t="shared" si="153"/>
        <v>485.53371210497323</v>
      </c>
      <c r="M68" s="4">
        <f t="shared" si="153"/>
        <v>485.53371210497323</v>
      </c>
      <c r="N68" s="4">
        <f t="shared" si="153"/>
        <v>485.53371210497323</v>
      </c>
      <c r="O68" s="4">
        <f t="shared" si="153"/>
        <v>485.53371210497323</v>
      </c>
      <c r="P68" s="4">
        <f t="shared" si="153"/>
        <v>485.53371210497323</v>
      </c>
      <c r="Q68" s="4">
        <f t="shared" si="153"/>
        <v>485.53371210497323</v>
      </c>
      <c r="R68" s="4">
        <f t="shared" si="153"/>
        <v>485.53371210497323</v>
      </c>
      <c r="S68" s="4">
        <f t="shared" si="153"/>
        <v>485.53371210497323</v>
      </c>
      <c r="T68" s="4">
        <f t="shared" si="153"/>
        <v>485.53371210497323</v>
      </c>
      <c r="U68" s="4">
        <f t="shared" si="153"/>
        <v>485.53371210497323</v>
      </c>
      <c r="V68" s="4">
        <f t="shared" si="153"/>
        <v>485.53371210497323</v>
      </c>
      <c r="W68" s="4">
        <f t="shared" si="153"/>
        <v>485.53371210497323</v>
      </c>
      <c r="X68" s="4">
        <f t="shared" si="153"/>
        <v>485.53371210497323</v>
      </c>
      <c r="Y68" s="4">
        <f t="shared" si="153"/>
        <v>485.53371210497323</v>
      </c>
      <c r="Z68" s="4">
        <f t="shared" si="153"/>
        <v>485.53371210497323</v>
      </c>
      <c r="AA68" s="4">
        <f t="shared" si="153"/>
        <v>485.53371210497323</v>
      </c>
      <c r="AB68" s="4">
        <f t="shared" si="153"/>
        <v>485.53371210497323</v>
      </c>
      <c r="AC68" s="4">
        <f t="shared" si="153"/>
        <v>485.53371210497323</v>
      </c>
      <c r="AD68" s="4">
        <f t="shared" si="153"/>
        <v>485.53371210497323</v>
      </c>
      <c r="AE68" s="4">
        <f t="shared" si="153"/>
        <v>485.53371210497323</v>
      </c>
      <c r="AF68" s="4">
        <f t="shared" si="153"/>
        <v>485.53371210497323</v>
      </c>
      <c r="AG68" s="4">
        <f t="shared" si="153"/>
        <v>485.53371210497323</v>
      </c>
      <c r="AH68" s="4">
        <f t="shared" si="153"/>
        <v>485.53371210497323</v>
      </c>
      <c r="AI68" s="4">
        <f t="shared" si="153"/>
        <v>485.53371210497323</v>
      </c>
      <c r="AJ68" s="4">
        <f t="shared" si="153"/>
        <v>485.53371210497323</v>
      </c>
      <c r="AK68" s="4">
        <f t="shared" si="153"/>
        <v>485.53371210497323</v>
      </c>
      <c r="AL68" s="4">
        <f t="shared" si="153"/>
        <v>485.53371210497323</v>
      </c>
      <c r="AM68" s="4">
        <f t="shared" si="153"/>
        <v>485.53371210497323</v>
      </c>
      <c r="AN68" s="4">
        <f t="shared" si="153"/>
        <v>485.53371210497323</v>
      </c>
      <c r="AO68" s="4">
        <f t="shared" si="153"/>
        <v>485.53371210497323</v>
      </c>
      <c r="AP68" s="4">
        <f t="shared" si="153"/>
        <v>485.53371210497323</v>
      </c>
      <c r="AQ68" s="4">
        <f t="shared" si="153"/>
        <v>485.53371210497323</v>
      </c>
      <c r="AR68" s="4">
        <f t="shared" si="153"/>
        <v>485.53371210497323</v>
      </c>
      <c r="AS68" s="4">
        <f t="shared" si="153"/>
        <v>485.53371210497323</v>
      </c>
      <c r="AT68" s="4">
        <f t="shared" si="153"/>
        <v>485.53371210497323</v>
      </c>
      <c r="AU68" s="4">
        <f t="shared" si="153"/>
        <v>485.53371210497323</v>
      </c>
      <c r="AV68" s="4">
        <f t="shared" si="153"/>
        <v>485.53371210497323</v>
      </c>
      <c r="AW68" s="4">
        <f t="shared" si="153"/>
        <v>485.53371210497323</v>
      </c>
      <c r="AX68" s="4">
        <f t="shared" si="153"/>
        <v>485.53371210497323</v>
      </c>
      <c r="AY68" s="4">
        <f t="shared" si="153"/>
        <v>485.53371210497323</v>
      </c>
      <c r="AZ68" s="4">
        <f t="shared" si="153"/>
        <v>485.53371210497323</v>
      </c>
      <c r="BA68" s="4">
        <f t="shared" si="153"/>
        <v>485.53371210497323</v>
      </c>
      <c r="BB68" s="4">
        <f t="shared" si="153"/>
        <v>485.53371210497323</v>
      </c>
      <c r="BC68" s="4">
        <f t="shared" si="153"/>
        <v>485.53371210497323</v>
      </c>
      <c r="BD68" s="4">
        <f t="shared" si="153"/>
        <v>485.53371210497323</v>
      </c>
      <c r="BE68" s="4">
        <f t="shared" si="153"/>
        <v>485.53371210497323</v>
      </c>
      <c r="BF68" s="4">
        <f t="shared" si="153"/>
        <v>485.53371210497323</v>
      </c>
      <c r="BG68" s="4">
        <f t="shared" si="153"/>
        <v>485.53371210497323</v>
      </c>
      <c r="BH68" s="4">
        <f t="shared" si="153"/>
        <v>485.53371210497323</v>
      </c>
      <c r="BI68" s="4">
        <f t="shared" si="153"/>
        <v>485.53371210497323</v>
      </c>
      <c r="BJ68" s="4">
        <f t="shared" si="153"/>
        <v>485.53371210497323</v>
      </c>
      <c r="BK68" s="4">
        <f t="shared" si="153"/>
        <v>485.53371210497323</v>
      </c>
      <c r="BL68" s="4">
        <f t="shared" si="153"/>
        <v>485.53371210497323</v>
      </c>
      <c r="BM68" s="4">
        <f t="shared" si="153"/>
        <v>485.53371210497323</v>
      </c>
      <c r="BN68" s="4">
        <f t="shared" si="153"/>
        <v>485.53371210497323</v>
      </c>
      <c r="BO68" s="4">
        <f t="shared" si="151"/>
        <v>485.53371210497323</v>
      </c>
      <c r="BP68" s="4">
        <f t="shared" si="151"/>
        <v>485.53371210497323</v>
      </c>
      <c r="BQ68" s="4">
        <f t="shared" si="151"/>
        <v>485.53371210497323</v>
      </c>
      <c r="BR68" s="4">
        <f t="shared" si="151"/>
        <v>485.53371210497323</v>
      </c>
      <c r="BS68" s="4">
        <f t="shared" si="151"/>
        <v>485.53371210497323</v>
      </c>
      <c r="BT68" s="4">
        <f t="shared" si="151"/>
        <v>485.53371210497323</v>
      </c>
      <c r="BU68" s="4">
        <f t="shared" si="151"/>
        <v>485.53371210497323</v>
      </c>
      <c r="BV68" s="4">
        <f t="shared" si="151"/>
        <v>485.53371210497323</v>
      </c>
      <c r="BW68" s="4">
        <f t="shared" si="151"/>
        <v>485.53371210497323</v>
      </c>
      <c r="BX68" s="4">
        <f t="shared" si="151"/>
        <v>485.53371210497323</v>
      </c>
      <c r="BY68" s="4">
        <f t="shared" si="151"/>
        <v>485.53371210497323</v>
      </c>
      <c r="BZ68" s="4">
        <f t="shared" si="151"/>
        <v>485.53371210497323</v>
      </c>
      <c r="CA68" s="4">
        <f t="shared" si="151"/>
        <v>485.53371210497323</v>
      </c>
      <c r="CB68" s="4">
        <f t="shared" si="151"/>
        <v>485.53371210497323</v>
      </c>
      <c r="CC68" s="4">
        <f t="shared" si="151"/>
        <v>485.53371210497323</v>
      </c>
      <c r="CD68" s="4">
        <f t="shared" si="151"/>
        <v>485.53371210497323</v>
      </c>
      <c r="CE68" s="4">
        <f t="shared" si="151"/>
        <v>485.53371210497323</v>
      </c>
      <c r="CF68" s="4">
        <f t="shared" si="151"/>
        <v>485.53371210497323</v>
      </c>
      <c r="CG68" s="4">
        <f t="shared" si="151"/>
        <v>485.53371210497323</v>
      </c>
      <c r="CH68" s="4">
        <f t="shared" si="151"/>
        <v>485.53371210497323</v>
      </c>
      <c r="CI68" s="4">
        <f t="shared" si="151"/>
        <v>485.53371210497323</v>
      </c>
      <c r="CJ68" s="4">
        <f t="shared" si="151"/>
        <v>485.53371210497323</v>
      </c>
      <c r="CK68" s="4">
        <f t="shared" si="151"/>
        <v>485.53371210497323</v>
      </c>
      <c r="CL68" s="4">
        <f t="shared" si="151"/>
        <v>485.53371210497323</v>
      </c>
      <c r="CM68" s="4">
        <f t="shared" si="151"/>
        <v>485.53371210497323</v>
      </c>
      <c r="CN68" s="4">
        <f t="shared" si="151"/>
        <v>485.53371210497323</v>
      </c>
      <c r="CO68" s="4">
        <f t="shared" si="151"/>
        <v>485.53371210497323</v>
      </c>
      <c r="CP68" s="4">
        <f t="shared" si="151"/>
        <v>485.53371210497323</v>
      </c>
      <c r="CQ68" s="4">
        <f t="shared" si="151"/>
        <v>485.53371210497323</v>
      </c>
      <c r="CR68" s="4">
        <f t="shared" si="151"/>
        <v>485.53371210497323</v>
      </c>
      <c r="CS68" s="4">
        <f t="shared" si="151"/>
        <v>485.53371210497323</v>
      </c>
      <c r="CT68" s="4">
        <f t="shared" si="151"/>
        <v>485.53371210497323</v>
      </c>
      <c r="CU68" s="4">
        <f t="shared" si="151"/>
        <v>485.53371210497323</v>
      </c>
      <c r="CV68" s="4">
        <f t="shared" si="151"/>
        <v>485.53371210497323</v>
      </c>
      <c r="CW68" s="4">
        <f t="shared" si="151"/>
        <v>485.53371210497323</v>
      </c>
      <c r="CX68" s="4">
        <f t="shared" si="151"/>
        <v>485.53371210497323</v>
      </c>
      <c r="CY68" s="4">
        <f t="shared" si="151"/>
        <v>485.53371210497323</v>
      </c>
      <c r="CZ68" s="4">
        <f t="shared" si="151"/>
        <v>485.53371210497323</v>
      </c>
      <c r="DA68" s="4">
        <f t="shared" si="151"/>
        <v>485.53371210497323</v>
      </c>
      <c r="DB68" s="4">
        <f t="shared" si="151"/>
        <v>485.53371210497323</v>
      </c>
      <c r="DC68" s="4">
        <f t="shared" si="151"/>
        <v>485.53371210497323</v>
      </c>
      <c r="DD68" s="4">
        <f t="shared" si="151"/>
        <v>485.53371210497323</v>
      </c>
      <c r="DE68" s="4">
        <f t="shared" si="151"/>
        <v>485.53371210497323</v>
      </c>
      <c r="DF68" s="4">
        <f t="shared" si="151"/>
        <v>485.53371210497323</v>
      </c>
      <c r="DG68" s="4">
        <f t="shared" si="151"/>
        <v>485.53371210497323</v>
      </c>
      <c r="DH68" s="4">
        <f t="shared" si="151"/>
        <v>485.53371210497323</v>
      </c>
      <c r="DI68" s="4">
        <f t="shared" si="151"/>
        <v>485.53371210497323</v>
      </c>
      <c r="DJ68" s="4">
        <f t="shared" si="151"/>
        <v>485.53371210497323</v>
      </c>
      <c r="DK68" s="4">
        <f t="shared" si="151"/>
        <v>485.53371210497323</v>
      </c>
      <c r="DL68" s="4">
        <f t="shared" si="151"/>
        <v>485.53371210497323</v>
      </c>
      <c r="DM68" s="4">
        <f t="shared" si="151"/>
        <v>485.53371210497323</v>
      </c>
      <c r="DN68" s="4">
        <f t="shared" si="151"/>
        <v>485.53371210497323</v>
      </c>
      <c r="DO68" s="4">
        <f t="shared" si="151"/>
        <v>485.53371210497323</v>
      </c>
      <c r="DP68" s="4">
        <f t="shared" si="151"/>
        <v>485.53371210497323</v>
      </c>
      <c r="DQ68" s="4">
        <f t="shared" si="151"/>
        <v>485.53371210497323</v>
      </c>
      <c r="DR68" s="4">
        <f t="shared" si="151"/>
        <v>485.53371210497323</v>
      </c>
      <c r="DS68" s="4">
        <f t="shared" si="151"/>
        <v>485.53371210497323</v>
      </c>
      <c r="DT68" s="4">
        <f t="shared" si="151"/>
        <v>485.53371210497323</v>
      </c>
      <c r="DU68" s="4">
        <f t="shared" si="151"/>
        <v>485.53371210497323</v>
      </c>
      <c r="DV68" s="4">
        <f t="shared" si="151"/>
        <v>485.53371210497323</v>
      </c>
      <c r="DW68" s="4">
        <f t="shared" si="151"/>
        <v>485.53371210497323</v>
      </c>
      <c r="DX68" s="4">
        <f t="shared" si="151"/>
        <v>485.53371210497323</v>
      </c>
      <c r="DY68" s="4">
        <f t="shared" si="151"/>
        <v>485.53371210497323</v>
      </c>
      <c r="DZ68" s="4">
        <f t="shared" si="149"/>
        <v>485.53371210497323</v>
      </c>
      <c r="EA68" s="4">
        <f t="shared" si="138"/>
        <v>485.53371210497323</v>
      </c>
      <c r="EB68" s="4">
        <f t="shared" si="138"/>
        <v>485.53371210497323</v>
      </c>
      <c r="EC68" s="4">
        <f t="shared" si="138"/>
        <v>485.53371210497323</v>
      </c>
      <c r="ED68" s="4">
        <f t="shared" ref="ED68:GL71" si="154">ED164</f>
        <v>485.53371210497323</v>
      </c>
      <c r="EE68" s="4">
        <f t="shared" si="154"/>
        <v>485.53371210497323</v>
      </c>
      <c r="EF68" s="4">
        <f t="shared" si="154"/>
        <v>485.53371210497323</v>
      </c>
      <c r="EG68" s="4">
        <f t="shared" si="154"/>
        <v>485.53371210497323</v>
      </c>
      <c r="EH68" s="4">
        <f t="shared" si="154"/>
        <v>485.53371210497323</v>
      </c>
      <c r="EI68" s="4">
        <f t="shared" si="154"/>
        <v>485.53371210497323</v>
      </c>
      <c r="EJ68" s="4">
        <f t="shared" si="154"/>
        <v>485.53371210497323</v>
      </c>
      <c r="EK68" s="4">
        <f t="shared" si="154"/>
        <v>485.53371210497323</v>
      </c>
      <c r="EL68" s="4">
        <f t="shared" si="154"/>
        <v>485.53371210497323</v>
      </c>
      <c r="EM68" s="4">
        <f t="shared" si="154"/>
        <v>485.53371210497323</v>
      </c>
      <c r="EN68" s="4">
        <f t="shared" si="154"/>
        <v>485.53371210497323</v>
      </c>
      <c r="EO68" s="4">
        <f t="shared" si="154"/>
        <v>485.53371210497323</v>
      </c>
      <c r="EP68" s="4">
        <f t="shared" si="154"/>
        <v>485.53371210497323</v>
      </c>
      <c r="EQ68" s="4">
        <f t="shared" si="154"/>
        <v>485.53371210497323</v>
      </c>
      <c r="ER68" s="4">
        <f t="shared" si="154"/>
        <v>485.53371210497323</v>
      </c>
      <c r="ES68" s="4">
        <f t="shared" si="154"/>
        <v>485.53371210497323</v>
      </c>
      <c r="ET68" s="4">
        <f t="shared" si="154"/>
        <v>485.53371210497323</v>
      </c>
      <c r="EU68" s="4">
        <f t="shared" si="154"/>
        <v>485.53371210497323</v>
      </c>
      <c r="EV68" s="4">
        <f t="shared" si="154"/>
        <v>485.53371210497323</v>
      </c>
      <c r="EW68" s="4">
        <f t="shared" si="154"/>
        <v>485.53371210497323</v>
      </c>
      <c r="EX68" s="4">
        <f t="shared" si="154"/>
        <v>485.53371210497323</v>
      </c>
      <c r="EY68" s="4">
        <f t="shared" si="154"/>
        <v>485.53371210497323</v>
      </c>
      <c r="EZ68" s="4">
        <f t="shared" si="154"/>
        <v>485.53371210497323</v>
      </c>
      <c r="FA68" s="4">
        <f t="shared" si="154"/>
        <v>485.53371210497323</v>
      </c>
      <c r="FB68" s="4">
        <f t="shared" si="154"/>
        <v>485.53371210497323</v>
      </c>
      <c r="FC68" s="4">
        <f t="shared" si="154"/>
        <v>485.53371210497323</v>
      </c>
      <c r="FD68" s="4">
        <f t="shared" si="154"/>
        <v>485.53371210497323</v>
      </c>
      <c r="FE68" s="4">
        <f t="shared" si="154"/>
        <v>485.53371210497323</v>
      </c>
      <c r="FF68" s="4">
        <f t="shared" si="154"/>
        <v>485.53371210497323</v>
      </c>
      <c r="FG68" s="4">
        <f t="shared" si="154"/>
        <v>485.53371210497323</v>
      </c>
      <c r="FH68" s="4">
        <f t="shared" si="154"/>
        <v>485.53371210497323</v>
      </c>
      <c r="FI68" s="4">
        <f t="shared" si="154"/>
        <v>485.53371210497323</v>
      </c>
      <c r="FJ68" s="4">
        <f t="shared" si="154"/>
        <v>485.53371210497323</v>
      </c>
      <c r="FK68" s="4">
        <f t="shared" si="154"/>
        <v>485.53371210497323</v>
      </c>
      <c r="FL68" s="4">
        <f t="shared" si="154"/>
        <v>485.53371210497323</v>
      </c>
      <c r="FM68" s="4">
        <f t="shared" si="154"/>
        <v>485.53371210497323</v>
      </c>
      <c r="FN68" s="4">
        <f t="shared" si="154"/>
        <v>485.53371210497323</v>
      </c>
      <c r="FO68" s="4">
        <f t="shared" si="154"/>
        <v>485.53371210497323</v>
      </c>
      <c r="FP68" s="4">
        <f t="shared" si="154"/>
        <v>485.53371210497323</v>
      </c>
      <c r="FQ68" s="4">
        <f t="shared" si="154"/>
        <v>485.53371210497323</v>
      </c>
      <c r="FR68" s="4">
        <f t="shared" si="154"/>
        <v>485.53371210497323</v>
      </c>
      <c r="FS68" s="4">
        <f t="shared" si="154"/>
        <v>485.53371210497323</v>
      </c>
      <c r="FT68" s="4">
        <f t="shared" si="154"/>
        <v>485.53371210497323</v>
      </c>
      <c r="FU68" s="4">
        <f t="shared" si="154"/>
        <v>485.53371210497323</v>
      </c>
      <c r="FV68" s="4">
        <f t="shared" si="154"/>
        <v>485.53371210497323</v>
      </c>
      <c r="FW68" s="4">
        <f t="shared" si="154"/>
        <v>485.53371210497323</v>
      </c>
      <c r="FX68" s="4">
        <f t="shared" si="154"/>
        <v>485.53371210497323</v>
      </c>
      <c r="FY68" s="4">
        <f t="shared" si="154"/>
        <v>485.53371210497323</v>
      </c>
      <c r="FZ68" s="4">
        <f t="shared" si="154"/>
        <v>485.53371210497323</v>
      </c>
      <c r="GA68" s="4">
        <f t="shared" si="154"/>
        <v>485.53371210497323</v>
      </c>
      <c r="GB68" s="4">
        <f t="shared" si="154"/>
        <v>485.53371210497323</v>
      </c>
      <c r="GC68" s="4">
        <f t="shared" si="154"/>
        <v>485.53371210497323</v>
      </c>
      <c r="GD68" s="4">
        <f t="shared" si="154"/>
        <v>485.53371210497323</v>
      </c>
      <c r="GE68" s="4">
        <f t="shared" si="154"/>
        <v>485.53371210497323</v>
      </c>
      <c r="GF68" s="4">
        <f t="shared" si="154"/>
        <v>485.53371210497323</v>
      </c>
      <c r="GG68" s="4">
        <f t="shared" si="154"/>
        <v>485.53371210497323</v>
      </c>
      <c r="GH68" s="4">
        <f t="shared" si="154"/>
        <v>485.53371210497323</v>
      </c>
      <c r="GI68" s="4">
        <f t="shared" si="154"/>
        <v>485.53371210497323</v>
      </c>
      <c r="GJ68" s="4">
        <f t="shared" si="154"/>
        <v>485.53371210497323</v>
      </c>
      <c r="GK68" s="4">
        <f t="shared" si="154"/>
        <v>485.53371210497323</v>
      </c>
      <c r="GL68" s="4">
        <f t="shared" si="154"/>
        <v>485.53371210497323</v>
      </c>
      <c r="GM68" s="4">
        <f t="shared" si="152"/>
        <v>485.53371210497323</v>
      </c>
      <c r="GN68" s="4">
        <f t="shared" si="152"/>
        <v>485.53371210497323</v>
      </c>
      <c r="GO68" s="4">
        <f t="shared" si="152"/>
        <v>485.53371210497323</v>
      </c>
      <c r="GP68" s="4">
        <f t="shared" si="152"/>
        <v>485.53371210497323</v>
      </c>
      <c r="GQ68" s="4">
        <f t="shared" si="152"/>
        <v>485.53371210497323</v>
      </c>
      <c r="GR68" s="4">
        <f t="shared" si="152"/>
        <v>485.53371210497323</v>
      </c>
      <c r="GS68" s="4">
        <f t="shared" si="152"/>
        <v>485.53371210497323</v>
      </c>
      <c r="GT68" s="4">
        <f t="shared" si="152"/>
        <v>485.53371210497323</v>
      </c>
      <c r="GU68" s="4">
        <f t="shared" si="152"/>
        <v>485.53371210497323</v>
      </c>
      <c r="GV68" s="4">
        <f t="shared" si="152"/>
        <v>485.53371210497323</v>
      </c>
      <c r="GW68" s="4">
        <f t="shared" si="152"/>
        <v>485.53371210497323</v>
      </c>
      <c r="GX68" s="4">
        <f t="shared" si="152"/>
        <v>485.53371210497323</v>
      </c>
      <c r="GY68" s="4">
        <f t="shared" si="152"/>
        <v>485.53371210497323</v>
      </c>
      <c r="GZ68" s="4">
        <f t="shared" si="152"/>
        <v>485.53371210497323</v>
      </c>
      <c r="HA68" s="4">
        <f t="shared" si="150"/>
        <v>485.53371210497323</v>
      </c>
      <c r="HB68" s="4">
        <f t="shared" si="150"/>
        <v>485.53371210497323</v>
      </c>
      <c r="HC68" s="4">
        <f t="shared" si="150"/>
        <v>485.53371210497323</v>
      </c>
      <c r="HD68" s="4">
        <f t="shared" si="150"/>
        <v>485.53371210497323</v>
      </c>
      <c r="HE68" s="4">
        <f t="shared" si="150"/>
        <v>485.53371210497323</v>
      </c>
      <c r="HF68" s="4">
        <f t="shared" si="150"/>
        <v>485.53371210497323</v>
      </c>
      <c r="HG68" s="4">
        <f t="shared" si="150"/>
        <v>485.53371210497323</v>
      </c>
      <c r="HH68" s="4">
        <f t="shared" si="150"/>
        <v>485.53371210497323</v>
      </c>
      <c r="HI68" s="4">
        <f t="shared" si="150"/>
        <v>485.53371210497323</v>
      </c>
      <c r="HJ68" s="4">
        <f t="shared" si="150"/>
        <v>485.53371210497323</v>
      </c>
      <c r="HK68" s="4">
        <f t="shared" si="150"/>
        <v>485.53371210497323</v>
      </c>
      <c r="HL68" s="4">
        <f t="shared" si="150"/>
        <v>485.53371210497323</v>
      </c>
      <c r="HM68" s="4">
        <f t="shared" si="150"/>
        <v>485.53371210497323</v>
      </c>
      <c r="HN68" s="4">
        <f t="shared" si="150"/>
        <v>485.53371210497323</v>
      </c>
      <c r="HO68" s="4">
        <f t="shared" si="150"/>
        <v>485.53371210497323</v>
      </c>
      <c r="HP68" s="4">
        <f t="shared" si="150"/>
        <v>485.53371210497323</v>
      </c>
      <c r="HQ68" s="4">
        <f t="shared" si="150"/>
        <v>485.53371210497323</v>
      </c>
      <c r="HR68" s="4">
        <f t="shared" si="150"/>
        <v>485.53371210497323</v>
      </c>
      <c r="HS68" s="4">
        <f t="shared" si="150"/>
        <v>485.53371210497323</v>
      </c>
      <c r="HT68" s="4">
        <f t="shared" si="150"/>
        <v>485.53371210497323</v>
      </c>
      <c r="HU68" s="4">
        <f t="shared" si="150"/>
        <v>485.53371210497323</v>
      </c>
      <c r="HV68" s="4">
        <f t="shared" si="150"/>
        <v>485.53371210497323</v>
      </c>
      <c r="HW68" s="4">
        <f t="shared" si="150"/>
        <v>485.53371210497323</v>
      </c>
      <c r="HX68" s="4">
        <f t="shared" si="150"/>
        <v>485.53371210497323</v>
      </c>
      <c r="HY68" s="4">
        <f t="shared" si="150"/>
        <v>485.53371210497323</v>
      </c>
      <c r="HZ68" s="4">
        <f t="shared" si="150"/>
        <v>485.53371210497323</v>
      </c>
      <c r="IA68" s="4">
        <f t="shared" si="150"/>
        <v>485.53371210497323</v>
      </c>
      <c r="IB68" s="4">
        <f t="shared" si="150"/>
        <v>485.53371210497323</v>
      </c>
      <c r="IC68" s="4">
        <f t="shared" si="150"/>
        <v>485.53371210497323</v>
      </c>
      <c r="ID68" s="4">
        <f t="shared" si="150"/>
        <v>485.53371210497323</v>
      </c>
      <c r="IE68" s="4">
        <f t="shared" si="150"/>
        <v>485.53371210497323</v>
      </c>
      <c r="IF68" s="4">
        <f t="shared" si="150"/>
        <v>485.53371210497323</v>
      </c>
      <c r="IG68" s="4">
        <f t="shared" si="150"/>
        <v>485.53371210497323</v>
      </c>
      <c r="IH68" s="4">
        <f t="shared" si="150"/>
        <v>485.53371210497323</v>
      </c>
      <c r="II68" s="4">
        <f t="shared" si="150"/>
        <v>485.53371210497323</v>
      </c>
      <c r="IJ68" s="4">
        <f t="shared" si="150"/>
        <v>485.53371210497323</v>
      </c>
      <c r="IK68" s="4">
        <f t="shared" si="150"/>
        <v>485.53371210497323</v>
      </c>
      <c r="IL68" s="4">
        <f t="shared" si="150"/>
        <v>485.53371210497323</v>
      </c>
      <c r="IM68" s="4">
        <f t="shared" si="150"/>
        <v>485.53371210497323</v>
      </c>
      <c r="IN68" s="4">
        <f t="shared" si="150"/>
        <v>485.53371210497323</v>
      </c>
      <c r="IO68" s="4">
        <f t="shared" si="150"/>
        <v>485.53371210497323</v>
      </c>
      <c r="IP68" s="4">
        <f t="shared" si="150"/>
        <v>485.53371210497323</v>
      </c>
      <c r="IQ68" s="4">
        <f t="shared" si="150"/>
        <v>485.53371210497323</v>
      </c>
      <c r="IR68" s="4">
        <f t="shared" si="150"/>
        <v>485.53371210497323</v>
      </c>
      <c r="IS68" s="4">
        <f t="shared" si="150"/>
        <v>485.53371210497323</v>
      </c>
      <c r="IT68" s="4">
        <f t="shared" si="150"/>
        <v>485.53371210497323</v>
      </c>
      <c r="IU68" s="4">
        <f t="shared" si="150"/>
        <v>485.53371210497323</v>
      </c>
      <c r="IV68" s="4">
        <f t="shared" si="150"/>
        <v>485.53371210497323</v>
      </c>
      <c r="IW68" s="4">
        <f t="shared" si="150"/>
        <v>485.53371210497323</v>
      </c>
      <c r="IX68" s="4">
        <f t="shared" si="150"/>
        <v>485.53371210497323</v>
      </c>
      <c r="IY68" s="4">
        <f t="shared" si="130"/>
        <v>485.53371210497323</v>
      </c>
      <c r="IZ68" s="4">
        <f t="shared" si="130"/>
        <v>485.53371210497323</v>
      </c>
      <c r="JA68" s="4">
        <f t="shared" si="130"/>
        <v>485.53371210497323</v>
      </c>
      <c r="JB68" s="4">
        <f t="shared" si="130"/>
        <v>485.53371210497323</v>
      </c>
      <c r="JC68" s="4">
        <f t="shared" si="130"/>
        <v>485.53371210497323</v>
      </c>
    </row>
    <row r="69" spans="1:263" x14ac:dyDescent="0.4">
      <c r="A69" s="4">
        <f t="shared" si="122"/>
        <v>129258.78483658572</v>
      </c>
      <c r="B69">
        <v>2036</v>
      </c>
      <c r="C69" s="4">
        <f t="shared" si="153"/>
        <v>495.24438634707269</v>
      </c>
      <c r="D69" s="4">
        <f t="shared" si="153"/>
        <v>495.24438634707269</v>
      </c>
      <c r="E69" s="4">
        <f t="shared" si="153"/>
        <v>495.24438634707269</v>
      </c>
      <c r="F69" s="4">
        <f t="shared" si="153"/>
        <v>495.24438634707269</v>
      </c>
      <c r="G69" s="4">
        <f t="shared" si="153"/>
        <v>495.24438634707269</v>
      </c>
      <c r="H69" s="4">
        <f t="shared" si="153"/>
        <v>495.24438634707269</v>
      </c>
      <c r="I69" s="4">
        <f t="shared" si="153"/>
        <v>495.24438634707269</v>
      </c>
      <c r="J69" s="4">
        <f t="shared" si="153"/>
        <v>495.24438634707269</v>
      </c>
      <c r="K69" s="4">
        <f t="shared" si="153"/>
        <v>495.24438634707269</v>
      </c>
      <c r="L69" s="4">
        <f t="shared" si="153"/>
        <v>495.24438634707269</v>
      </c>
      <c r="M69" s="4">
        <f t="shared" si="153"/>
        <v>495.24438634707269</v>
      </c>
      <c r="N69" s="4">
        <f t="shared" si="153"/>
        <v>495.24438634707269</v>
      </c>
      <c r="O69" s="4">
        <f t="shared" si="153"/>
        <v>495.24438634707269</v>
      </c>
      <c r="P69" s="4">
        <f t="shared" si="153"/>
        <v>495.24438634707269</v>
      </c>
      <c r="Q69" s="4">
        <f t="shared" si="153"/>
        <v>495.24438634707269</v>
      </c>
      <c r="R69" s="4">
        <f t="shared" si="153"/>
        <v>495.24438634707269</v>
      </c>
      <c r="S69" s="4">
        <f t="shared" si="153"/>
        <v>495.24438634707269</v>
      </c>
      <c r="T69" s="4">
        <f t="shared" si="153"/>
        <v>495.24438634707269</v>
      </c>
      <c r="U69" s="4">
        <f t="shared" si="153"/>
        <v>495.24438634707269</v>
      </c>
      <c r="V69" s="4">
        <f t="shared" si="153"/>
        <v>495.24438634707269</v>
      </c>
      <c r="W69" s="4">
        <f t="shared" si="153"/>
        <v>495.24438634707269</v>
      </c>
      <c r="X69" s="4">
        <f t="shared" si="153"/>
        <v>495.24438634707269</v>
      </c>
      <c r="Y69" s="4">
        <f t="shared" si="153"/>
        <v>495.24438634707269</v>
      </c>
      <c r="Z69" s="4">
        <f t="shared" si="153"/>
        <v>495.24438634707269</v>
      </c>
      <c r="AA69" s="4">
        <f t="shared" si="153"/>
        <v>495.24438634707269</v>
      </c>
      <c r="AB69" s="4">
        <f t="shared" si="153"/>
        <v>495.24438634707269</v>
      </c>
      <c r="AC69" s="4">
        <f t="shared" si="153"/>
        <v>495.24438634707269</v>
      </c>
      <c r="AD69" s="4">
        <f t="shared" si="153"/>
        <v>495.24438634707269</v>
      </c>
      <c r="AE69" s="4">
        <f t="shared" si="153"/>
        <v>495.24438634707269</v>
      </c>
      <c r="AF69" s="4">
        <f t="shared" si="153"/>
        <v>495.24438634707269</v>
      </c>
      <c r="AG69" s="4">
        <f t="shared" si="153"/>
        <v>495.24438634707269</v>
      </c>
      <c r="AH69" s="4">
        <f t="shared" si="153"/>
        <v>495.24438634707269</v>
      </c>
      <c r="AI69" s="4">
        <f t="shared" si="153"/>
        <v>495.24438634707269</v>
      </c>
      <c r="AJ69" s="4">
        <f t="shared" si="153"/>
        <v>495.24438634707269</v>
      </c>
      <c r="AK69" s="4">
        <f t="shared" si="153"/>
        <v>495.24438634707269</v>
      </c>
      <c r="AL69" s="4">
        <f t="shared" si="153"/>
        <v>495.24438634707269</v>
      </c>
      <c r="AM69" s="4">
        <f t="shared" si="153"/>
        <v>495.24438634707269</v>
      </c>
      <c r="AN69" s="4">
        <f t="shared" si="153"/>
        <v>495.24438634707269</v>
      </c>
      <c r="AO69" s="4">
        <f t="shared" si="153"/>
        <v>495.24438634707269</v>
      </c>
      <c r="AP69" s="4">
        <f t="shared" si="153"/>
        <v>495.24438634707269</v>
      </c>
      <c r="AQ69" s="4">
        <f t="shared" si="153"/>
        <v>495.24438634707269</v>
      </c>
      <c r="AR69" s="4">
        <f t="shared" si="153"/>
        <v>495.24438634707269</v>
      </c>
      <c r="AS69" s="4">
        <f t="shared" si="153"/>
        <v>495.24438634707269</v>
      </c>
      <c r="AT69" s="4">
        <f t="shared" si="153"/>
        <v>495.24438634707269</v>
      </c>
      <c r="AU69" s="4">
        <f t="shared" si="153"/>
        <v>495.24438634707269</v>
      </c>
      <c r="AV69" s="4">
        <f t="shared" si="153"/>
        <v>495.24438634707269</v>
      </c>
      <c r="AW69" s="4">
        <f t="shared" si="153"/>
        <v>495.24438634707269</v>
      </c>
      <c r="AX69" s="4">
        <f t="shared" si="153"/>
        <v>495.24438634707269</v>
      </c>
      <c r="AY69" s="4">
        <f t="shared" si="153"/>
        <v>495.24438634707269</v>
      </c>
      <c r="AZ69" s="4">
        <f t="shared" si="153"/>
        <v>495.24438634707269</v>
      </c>
      <c r="BA69" s="4">
        <f t="shared" si="153"/>
        <v>495.24438634707269</v>
      </c>
      <c r="BB69" s="4">
        <f t="shared" si="153"/>
        <v>495.24438634707269</v>
      </c>
      <c r="BC69" s="4">
        <f t="shared" si="153"/>
        <v>495.24438634707269</v>
      </c>
      <c r="BD69" s="4">
        <f t="shared" si="153"/>
        <v>495.24438634707269</v>
      </c>
      <c r="BE69" s="4">
        <f t="shared" si="153"/>
        <v>495.24438634707269</v>
      </c>
      <c r="BF69" s="4">
        <f t="shared" si="153"/>
        <v>495.24438634707269</v>
      </c>
      <c r="BG69" s="4">
        <f t="shared" si="153"/>
        <v>495.24438634707269</v>
      </c>
      <c r="BH69" s="4">
        <f t="shared" si="153"/>
        <v>495.24438634707269</v>
      </c>
      <c r="BI69" s="4">
        <f t="shared" si="153"/>
        <v>495.24438634707269</v>
      </c>
      <c r="BJ69" s="4">
        <f t="shared" si="153"/>
        <v>495.24438634707269</v>
      </c>
      <c r="BK69" s="4">
        <f t="shared" si="153"/>
        <v>495.24438634707269</v>
      </c>
      <c r="BL69" s="4">
        <f t="shared" si="153"/>
        <v>495.24438634707269</v>
      </c>
      <c r="BM69" s="4">
        <f t="shared" si="153"/>
        <v>495.24438634707269</v>
      </c>
      <c r="BN69" s="4">
        <f t="shared" si="153"/>
        <v>495.24438634707269</v>
      </c>
      <c r="BO69" s="4">
        <f t="shared" si="151"/>
        <v>495.24438634707269</v>
      </c>
      <c r="BP69" s="4">
        <f t="shared" si="151"/>
        <v>495.24438634707269</v>
      </c>
      <c r="BQ69" s="4">
        <f t="shared" si="151"/>
        <v>495.24438634707269</v>
      </c>
      <c r="BR69" s="4">
        <f t="shared" si="151"/>
        <v>495.24438634707269</v>
      </c>
      <c r="BS69" s="4">
        <f t="shared" si="151"/>
        <v>495.24438634707269</v>
      </c>
      <c r="BT69" s="4">
        <f t="shared" si="151"/>
        <v>495.24438634707269</v>
      </c>
      <c r="BU69" s="4">
        <f t="shared" si="151"/>
        <v>495.24438634707269</v>
      </c>
      <c r="BV69" s="4">
        <f t="shared" si="151"/>
        <v>495.24438634707269</v>
      </c>
      <c r="BW69" s="4">
        <f t="shared" si="151"/>
        <v>495.24438634707269</v>
      </c>
      <c r="BX69" s="4">
        <f t="shared" si="151"/>
        <v>495.24438634707269</v>
      </c>
      <c r="BY69" s="4">
        <f t="shared" si="151"/>
        <v>495.24438634707269</v>
      </c>
      <c r="BZ69" s="4">
        <f t="shared" si="151"/>
        <v>495.24438634707269</v>
      </c>
      <c r="CA69" s="4">
        <f t="shared" si="151"/>
        <v>495.24438634707269</v>
      </c>
      <c r="CB69" s="4">
        <f t="shared" si="151"/>
        <v>495.24438634707269</v>
      </c>
      <c r="CC69" s="4">
        <f t="shared" si="151"/>
        <v>495.24438634707269</v>
      </c>
      <c r="CD69" s="4">
        <f t="shared" si="151"/>
        <v>495.24438634707269</v>
      </c>
      <c r="CE69" s="4">
        <f t="shared" si="151"/>
        <v>495.24438634707269</v>
      </c>
      <c r="CF69" s="4">
        <f t="shared" si="151"/>
        <v>495.24438634707269</v>
      </c>
      <c r="CG69" s="4">
        <f t="shared" si="151"/>
        <v>495.24438634707269</v>
      </c>
      <c r="CH69" s="4">
        <f t="shared" si="151"/>
        <v>495.24438634707269</v>
      </c>
      <c r="CI69" s="4">
        <f t="shared" si="151"/>
        <v>495.24438634707269</v>
      </c>
      <c r="CJ69" s="4">
        <f t="shared" si="151"/>
        <v>495.24438634707269</v>
      </c>
      <c r="CK69" s="4">
        <f t="shared" si="151"/>
        <v>495.24438634707269</v>
      </c>
      <c r="CL69" s="4">
        <f t="shared" si="151"/>
        <v>495.24438634707269</v>
      </c>
      <c r="CM69" s="4">
        <f t="shared" si="151"/>
        <v>495.24438634707269</v>
      </c>
      <c r="CN69" s="4">
        <f t="shared" si="151"/>
        <v>495.24438634707269</v>
      </c>
      <c r="CO69" s="4">
        <f t="shared" si="151"/>
        <v>495.24438634707269</v>
      </c>
      <c r="CP69" s="4">
        <f t="shared" si="151"/>
        <v>495.24438634707269</v>
      </c>
      <c r="CQ69" s="4">
        <f t="shared" si="151"/>
        <v>495.24438634707269</v>
      </c>
      <c r="CR69" s="4">
        <f t="shared" si="151"/>
        <v>495.24438634707269</v>
      </c>
      <c r="CS69" s="4">
        <f t="shared" si="151"/>
        <v>495.24438634707269</v>
      </c>
      <c r="CT69" s="4">
        <f t="shared" si="151"/>
        <v>495.24438634707269</v>
      </c>
      <c r="CU69" s="4">
        <f t="shared" si="151"/>
        <v>495.24438634707269</v>
      </c>
      <c r="CV69" s="4">
        <f t="shared" si="151"/>
        <v>495.24438634707269</v>
      </c>
      <c r="CW69" s="4">
        <f t="shared" si="151"/>
        <v>495.24438634707269</v>
      </c>
      <c r="CX69" s="4">
        <f t="shared" si="151"/>
        <v>495.24438634707269</v>
      </c>
      <c r="CY69" s="4">
        <f t="shared" si="151"/>
        <v>495.24438634707269</v>
      </c>
      <c r="CZ69" s="4">
        <f t="shared" si="151"/>
        <v>495.24438634707269</v>
      </c>
      <c r="DA69" s="4">
        <f t="shared" si="151"/>
        <v>495.24438634707269</v>
      </c>
      <c r="DB69" s="4">
        <f t="shared" si="151"/>
        <v>495.24438634707269</v>
      </c>
      <c r="DC69" s="4">
        <f t="shared" si="151"/>
        <v>495.24438634707269</v>
      </c>
      <c r="DD69" s="4">
        <f t="shared" si="151"/>
        <v>495.24438634707269</v>
      </c>
      <c r="DE69" s="4">
        <f t="shared" si="151"/>
        <v>495.24438634707269</v>
      </c>
      <c r="DF69" s="4">
        <f t="shared" si="151"/>
        <v>495.24438634707269</v>
      </c>
      <c r="DG69" s="4">
        <f t="shared" si="151"/>
        <v>495.24438634707269</v>
      </c>
      <c r="DH69" s="4">
        <f t="shared" si="151"/>
        <v>495.24438634707269</v>
      </c>
      <c r="DI69" s="4">
        <f t="shared" si="151"/>
        <v>495.24438634707269</v>
      </c>
      <c r="DJ69" s="4">
        <f t="shared" si="151"/>
        <v>495.24438634707269</v>
      </c>
      <c r="DK69" s="4">
        <f t="shared" si="151"/>
        <v>495.24438634707269</v>
      </c>
      <c r="DL69" s="4">
        <f t="shared" si="151"/>
        <v>495.24438634707269</v>
      </c>
      <c r="DM69" s="4">
        <f t="shared" si="151"/>
        <v>495.24438634707269</v>
      </c>
      <c r="DN69" s="4">
        <f t="shared" si="151"/>
        <v>495.24438634707269</v>
      </c>
      <c r="DO69" s="4">
        <f t="shared" si="151"/>
        <v>495.24438634707269</v>
      </c>
      <c r="DP69" s="4">
        <f t="shared" si="151"/>
        <v>495.24438634707269</v>
      </c>
      <c r="DQ69" s="4">
        <f t="shared" si="151"/>
        <v>495.24438634707269</v>
      </c>
      <c r="DR69" s="4">
        <f t="shared" si="151"/>
        <v>495.24438634707269</v>
      </c>
      <c r="DS69" s="4">
        <f t="shared" si="151"/>
        <v>495.24438634707269</v>
      </c>
      <c r="DT69" s="4">
        <f t="shared" si="151"/>
        <v>495.24438634707269</v>
      </c>
      <c r="DU69" s="4">
        <f t="shared" si="151"/>
        <v>495.24438634707269</v>
      </c>
      <c r="DV69" s="4">
        <f t="shared" si="151"/>
        <v>495.24438634707269</v>
      </c>
      <c r="DW69" s="4">
        <f t="shared" si="151"/>
        <v>495.24438634707269</v>
      </c>
      <c r="DX69" s="4">
        <f t="shared" si="151"/>
        <v>495.24438634707269</v>
      </c>
      <c r="DY69" s="4">
        <f t="shared" si="151"/>
        <v>495.24438634707269</v>
      </c>
      <c r="DZ69" s="4">
        <f t="shared" si="149"/>
        <v>495.24438634707269</v>
      </c>
      <c r="EA69" s="4">
        <f t="shared" si="138"/>
        <v>495.24438634707269</v>
      </c>
      <c r="EB69" s="4">
        <f t="shared" si="138"/>
        <v>495.24438634707269</v>
      </c>
      <c r="EC69" s="4">
        <f t="shared" si="138"/>
        <v>495.24438634707269</v>
      </c>
      <c r="ED69" s="4">
        <f t="shared" si="154"/>
        <v>495.24438634707269</v>
      </c>
      <c r="EE69" s="4">
        <f t="shared" si="154"/>
        <v>495.24438634707269</v>
      </c>
      <c r="EF69" s="4">
        <f t="shared" si="154"/>
        <v>495.24438634707269</v>
      </c>
      <c r="EG69" s="4">
        <f t="shared" si="154"/>
        <v>495.24438634707269</v>
      </c>
      <c r="EH69" s="4">
        <f t="shared" si="154"/>
        <v>495.24438634707269</v>
      </c>
      <c r="EI69" s="4">
        <f t="shared" si="154"/>
        <v>495.24438634707269</v>
      </c>
      <c r="EJ69" s="4">
        <f t="shared" si="154"/>
        <v>495.24438634707269</v>
      </c>
      <c r="EK69" s="4">
        <f t="shared" si="154"/>
        <v>495.24438634707269</v>
      </c>
      <c r="EL69" s="4">
        <f t="shared" si="154"/>
        <v>495.24438634707269</v>
      </c>
      <c r="EM69" s="4">
        <f t="shared" si="154"/>
        <v>495.24438634707269</v>
      </c>
      <c r="EN69" s="4">
        <f t="shared" si="154"/>
        <v>495.24438634707269</v>
      </c>
      <c r="EO69" s="4">
        <f t="shared" si="154"/>
        <v>495.24438634707269</v>
      </c>
      <c r="EP69" s="4">
        <f t="shared" si="154"/>
        <v>495.24438634707269</v>
      </c>
      <c r="EQ69" s="4">
        <f t="shared" si="154"/>
        <v>495.24438634707269</v>
      </c>
      <c r="ER69" s="4">
        <f t="shared" si="154"/>
        <v>495.24438634707269</v>
      </c>
      <c r="ES69" s="4">
        <f t="shared" si="154"/>
        <v>495.24438634707269</v>
      </c>
      <c r="ET69" s="4">
        <f t="shared" si="154"/>
        <v>495.24438634707269</v>
      </c>
      <c r="EU69" s="4">
        <f t="shared" si="154"/>
        <v>495.24438634707269</v>
      </c>
      <c r="EV69" s="4">
        <f t="shared" si="154"/>
        <v>495.24438634707269</v>
      </c>
      <c r="EW69" s="4">
        <f t="shared" si="154"/>
        <v>495.24438634707269</v>
      </c>
      <c r="EX69" s="4">
        <f t="shared" si="154"/>
        <v>495.24438634707269</v>
      </c>
      <c r="EY69" s="4">
        <f t="shared" si="154"/>
        <v>495.24438634707269</v>
      </c>
      <c r="EZ69" s="4">
        <f t="shared" si="154"/>
        <v>495.24438634707269</v>
      </c>
      <c r="FA69" s="4">
        <f t="shared" si="154"/>
        <v>495.24438634707269</v>
      </c>
      <c r="FB69" s="4">
        <f t="shared" si="154"/>
        <v>495.24438634707269</v>
      </c>
      <c r="FC69" s="4">
        <f t="shared" si="154"/>
        <v>495.24438634707269</v>
      </c>
      <c r="FD69" s="4">
        <f t="shared" si="154"/>
        <v>495.24438634707269</v>
      </c>
      <c r="FE69" s="4">
        <f t="shared" si="154"/>
        <v>495.24438634707269</v>
      </c>
      <c r="FF69" s="4">
        <f t="shared" si="154"/>
        <v>495.24438634707269</v>
      </c>
      <c r="FG69" s="4">
        <f t="shared" si="154"/>
        <v>495.24438634707269</v>
      </c>
      <c r="FH69" s="4">
        <f t="shared" si="154"/>
        <v>495.24438634707269</v>
      </c>
      <c r="FI69" s="4">
        <f t="shared" si="154"/>
        <v>495.24438634707269</v>
      </c>
      <c r="FJ69" s="4">
        <f t="shared" si="154"/>
        <v>495.24438634707269</v>
      </c>
      <c r="FK69" s="4">
        <f t="shared" si="154"/>
        <v>495.24438634707269</v>
      </c>
      <c r="FL69" s="4">
        <f t="shared" si="154"/>
        <v>495.24438634707269</v>
      </c>
      <c r="FM69" s="4">
        <f t="shared" si="154"/>
        <v>495.24438634707269</v>
      </c>
      <c r="FN69" s="4">
        <f t="shared" si="154"/>
        <v>495.24438634707269</v>
      </c>
      <c r="FO69" s="4">
        <f t="shared" si="154"/>
        <v>495.24438634707269</v>
      </c>
      <c r="FP69" s="4">
        <f t="shared" si="154"/>
        <v>495.24438634707269</v>
      </c>
      <c r="FQ69" s="4">
        <f t="shared" si="154"/>
        <v>495.24438634707269</v>
      </c>
      <c r="FR69" s="4">
        <f t="shared" si="154"/>
        <v>495.24438634707269</v>
      </c>
      <c r="FS69" s="4">
        <f t="shared" si="154"/>
        <v>495.24438634707269</v>
      </c>
      <c r="FT69" s="4">
        <f t="shared" si="154"/>
        <v>495.24438634707269</v>
      </c>
      <c r="FU69" s="4">
        <f t="shared" si="154"/>
        <v>495.24438634707269</v>
      </c>
      <c r="FV69" s="4">
        <f t="shared" si="154"/>
        <v>495.24438634707269</v>
      </c>
      <c r="FW69" s="4">
        <f t="shared" si="154"/>
        <v>495.24438634707269</v>
      </c>
      <c r="FX69" s="4">
        <f t="shared" si="154"/>
        <v>495.24438634707269</v>
      </c>
      <c r="FY69" s="4">
        <f t="shared" si="154"/>
        <v>495.24438634707269</v>
      </c>
      <c r="FZ69" s="4">
        <f t="shared" si="154"/>
        <v>495.24438634707269</v>
      </c>
      <c r="GA69" s="4">
        <f t="shared" si="154"/>
        <v>495.24438634707269</v>
      </c>
      <c r="GB69" s="4">
        <f t="shared" si="154"/>
        <v>495.24438634707269</v>
      </c>
      <c r="GC69" s="4">
        <f t="shared" si="154"/>
        <v>495.24438634707269</v>
      </c>
      <c r="GD69" s="4">
        <f t="shared" si="154"/>
        <v>495.24438634707269</v>
      </c>
      <c r="GE69" s="4">
        <f t="shared" si="154"/>
        <v>495.24438634707269</v>
      </c>
      <c r="GF69" s="4">
        <f t="shared" si="154"/>
        <v>495.24438634707269</v>
      </c>
      <c r="GG69" s="4">
        <f t="shared" si="154"/>
        <v>495.24438634707269</v>
      </c>
      <c r="GH69" s="4">
        <f t="shared" si="154"/>
        <v>495.24438634707269</v>
      </c>
      <c r="GI69" s="4">
        <f t="shared" si="154"/>
        <v>495.24438634707269</v>
      </c>
      <c r="GJ69" s="4">
        <f t="shared" si="154"/>
        <v>495.24438634707269</v>
      </c>
      <c r="GK69" s="4">
        <f t="shared" si="154"/>
        <v>495.24438634707269</v>
      </c>
      <c r="GL69" s="4">
        <f t="shared" si="154"/>
        <v>495.24438634707269</v>
      </c>
      <c r="GM69" s="4">
        <f t="shared" si="152"/>
        <v>495.24438634707269</v>
      </c>
      <c r="GN69" s="4">
        <f t="shared" si="152"/>
        <v>495.24438634707269</v>
      </c>
      <c r="GO69" s="4">
        <f t="shared" si="152"/>
        <v>495.24438634707269</v>
      </c>
      <c r="GP69" s="4">
        <f t="shared" si="152"/>
        <v>495.24438634707269</v>
      </c>
      <c r="GQ69" s="4">
        <f t="shared" si="152"/>
        <v>495.24438634707269</v>
      </c>
      <c r="GR69" s="4">
        <f t="shared" si="152"/>
        <v>495.24438634707269</v>
      </c>
      <c r="GS69" s="4">
        <f t="shared" si="152"/>
        <v>495.24438634707269</v>
      </c>
      <c r="GT69" s="4">
        <f t="shared" si="152"/>
        <v>495.24438634707269</v>
      </c>
      <c r="GU69" s="4">
        <f t="shared" si="152"/>
        <v>495.24438634707269</v>
      </c>
      <c r="GV69" s="4">
        <f t="shared" si="152"/>
        <v>495.24438634707269</v>
      </c>
      <c r="GW69" s="4">
        <f t="shared" si="152"/>
        <v>495.24438634707269</v>
      </c>
      <c r="GX69" s="4">
        <f t="shared" si="152"/>
        <v>495.24438634707269</v>
      </c>
      <c r="GY69" s="4">
        <f t="shared" si="152"/>
        <v>495.24438634707269</v>
      </c>
      <c r="GZ69" s="4">
        <f t="shared" si="152"/>
        <v>495.24438634707269</v>
      </c>
      <c r="HA69" s="4">
        <f t="shared" si="150"/>
        <v>495.24438634707269</v>
      </c>
      <c r="HB69" s="4">
        <f t="shared" si="150"/>
        <v>495.24438634707269</v>
      </c>
      <c r="HC69" s="4">
        <f t="shared" si="150"/>
        <v>495.24438634707269</v>
      </c>
      <c r="HD69" s="4">
        <f t="shared" si="150"/>
        <v>495.24438634707269</v>
      </c>
      <c r="HE69" s="4">
        <f t="shared" si="150"/>
        <v>495.24438634707269</v>
      </c>
      <c r="HF69" s="4">
        <f t="shared" si="150"/>
        <v>495.24438634707269</v>
      </c>
      <c r="HG69" s="4">
        <f t="shared" si="150"/>
        <v>495.24438634707269</v>
      </c>
      <c r="HH69" s="4">
        <f t="shared" si="150"/>
        <v>495.24438634707269</v>
      </c>
      <c r="HI69" s="4">
        <f t="shared" si="150"/>
        <v>495.24438634707269</v>
      </c>
      <c r="HJ69" s="4">
        <f t="shared" si="150"/>
        <v>495.24438634707269</v>
      </c>
      <c r="HK69" s="4">
        <f t="shared" si="150"/>
        <v>495.24438634707269</v>
      </c>
      <c r="HL69" s="4">
        <f t="shared" si="150"/>
        <v>495.24438634707269</v>
      </c>
      <c r="HM69" s="4">
        <f t="shared" si="150"/>
        <v>495.24438634707269</v>
      </c>
      <c r="HN69" s="4">
        <f t="shared" si="150"/>
        <v>495.24438634707269</v>
      </c>
      <c r="HO69" s="4">
        <f t="shared" si="150"/>
        <v>495.24438634707269</v>
      </c>
      <c r="HP69" s="4">
        <f t="shared" si="150"/>
        <v>495.24438634707269</v>
      </c>
      <c r="HQ69" s="4">
        <f t="shared" si="150"/>
        <v>495.24438634707269</v>
      </c>
      <c r="HR69" s="4">
        <f t="shared" si="150"/>
        <v>495.24438634707269</v>
      </c>
      <c r="HS69" s="4">
        <f t="shared" si="150"/>
        <v>495.24438634707269</v>
      </c>
      <c r="HT69" s="4">
        <f t="shared" si="150"/>
        <v>495.24438634707269</v>
      </c>
      <c r="HU69" s="4">
        <f t="shared" si="150"/>
        <v>495.24438634707269</v>
      </c>
      <c r="HV69" s="4">
        <f t="shared" si="150"/>
        <v>495.24438634707269</v>
      </c>
      <c r="HW69" s="4">
        <f t="shared" si="150"/>
        <v>495.24438634707269</v>
      </c>
      <c r="HX69" s="4">
        <f t="shared" si="150"/>
        <v>495.24438634707269</v>
      </c>
      <c r="HY69" s="4">
        <f t="shared" si="150"/>
        <v>495.24438634707269</v>
      </c>
      <c r="HZ69" s="4">
        <f t="shared" si="150"/>
        <v>495.24438634707269</v>
      </c>
      <c r="IA69" s="4">
        <f t="shared" si="150"/>
        <v>495.24438634707269</v>
      </c>
      <c r="IB69" s="4">
        <f t="shared" si="150"/>
        <v>495.24438634707269</v>
      </c>
      <c r="IC69" s="4">
        <f t="shared" si="150"/>
        <v>495.24438634707269</v>
      </c>
      <c r="ID69" s="4">
        <f t="shared" ref="ID69:IX69" si="155">ID165</f>
        <v>495.24438634707269</v>
      </c>
      <c r="IE69" s="4">
        <f t="shared" si="155"/>
        <v>495.24438634707269</v>
      </c>
      <c r="IF69" s="4">
        <f t="shared" si="155"/>
        <v>495.24438634707269</v>
      </c>
      <c r="IG69" s="4">
        <f t="shared" si="155"/>
        <v>495.24438634707269</v>
      </c>
      <c r="IH69" s="4">
        <f t="shared" si="155"/>
        <v>495.24438634707269</v>
      </c>
      <c r="II69" s="4">
        <f t="shared" si="155"/>
        <v>495.24438634707269</v>
      </c>
      <c r="IJ69" s="4">
        <f t="shared" si="155"/>
        <v>495.24438634707269</v>
      </c>
      <c r="IK69" s="4">
        <f t="shared" si="155"/>
        <v>495.24438634707269</v>
      </c>
      <c r="IL69" s="4">
        <f t="shared" si="155"/>
        <v>495.24438634707269</v>
      </c>
      <c r="IM69" s="4">
        <f t="shared" si="155"/>
        <v>495.24438634707269</v>
      </c>
      <c r="IN69" s="4">
        <f t="shared" si="155"/>
        <v>495.24438634707269</v>
      </c>
      <c r="IO69" s="4">
        <f t="shared" si="155"/>
        <v>495.24438634707269</v>
      </c>
      <c r="IP69" s="4">
        <f t="shared" si="155"/>
        <v>495.24438634707269</v>
      </c>
      <c r="IQ69" s="4">
        <f t="shared" si="155"/>
        <v>495.24438634707269</v>
      </c>
      <c r="IR69" s="4">
        <f t="shared" si="155"/>
        <v>495.24438634707269</v>
      </c>
      <c r="IS69" s="4">
        <f t="shared" si="155"/>
        <v>495.24438634707269</v>
      </c>
      <c r="IT69" s="4">
        <f t="shared" si="155"/>
        <v>495.24438634707269</v>
      </c>
      <c r="IU69" s="4">
        <f t="shared" si="155"/>
        <v>495.24438634707269</v>
      </c>
      <c r="IV69" s="4">
        <f t="shared" si="155"/>
        <v>495.24438634707269</v>
      </c>
      <c r="IW69" s="4">
        <f t="shared" si="155"/>
        <v>495.24438634707269</v>
      </c>
      <c r="IX69" s="4">
        <f t="shared" si="155"/>
        <v>495.24438634707269</v>
      </c>
      <c r="IY69" s="4">
        <f t="shared" si="130"/>
        <v>495.24438634707269</v>
      </c>
      <c r="IZ69" s="4">
        <f t="shared" si="130"/>
        <v>495.24438634707269</v>
      </c>
      <c r="JA69" s="4">
        <f t="shared" si="130"/>
        <v>495.24438634707269</v>
      </c>
      <c r="JB69" s="4">
        <f t="shared" si="130"/>
        <v>495.24438634707269</v>
      </c>
      <c r="JC69" s="4">
        <f t="shared" si="130"/>
        <v>495.24438634707269</v>
      </c>
    </row>
    <row r="70" spans="1:263" x14ac:dyDescent="0.4">
      <c r="A70" s="4">
        <f t="shared" si="122"/>
        <v>131843.96053331863</v>
      </c>
      <c r="B70">
        <v>2037</v>
      </c>
      <c r="C70" s="4">
        <f t="shared" si="153"/>
        <v>505.14927407401422</v>
      </c>
      <c r="D70" s="4">
        <f t="shared" si="153"/>
        <v>505.14927407401422</v>
      </c>
      <c r="E70" s="4">
        <f t="shared" si="153"/>
        <v>505.14927407401422</v>
      </c>
      <c r="F70" s="4">
        <f t="shared" si="153"/>
        <v>505.14927407401422</v>
      </c>
      <c r="G70" s="4">
        <f t="shared" si="153"/>
        <v>505.14927407401422</v>
      </c>
      <c r="H70" s="4">
        <f t="shared" si="153"/>
        <v>505.14927407401422</v>
      </c>
      <c r="I70" s="4">
        <f t="shared" si="153"/>
        <v>505.14927407401422</v>
      </c>
      <c r="J70" s="4">
        <f t="shared" si="153"/>
        <v>505.14927407401422</v>
      </c>
      <c r="K70" s="4">
        <f t="shared" si="153"/>
        <v>505.14927407401422</v>
      </c>
      <c r="L70" s="4">
        <f t="shared" si="153"/>
        <v>505.14927407401422</v>
      </c>
      <c r="M70" s="4">
        <f t="shared" si="153"/>
        <v>505.14927407401422</v>
      </c>
      <c r="N70" s="4">
        <f t="shared" si="153"/>
        <v>505.14927407401422</v>
      </c>
      <c r="O70" s="4">
        <f t="shared" si="153"/>
        <v>505.14927407401422</v>
      </c>
      <c r="P70" s="4">
        <f t="shared" si="153"/>
        <v>505.14927407401422</v>
      </c>
      <c r="Q70" s="4">
        <f t="shared" si="153"/>
        <v>505.14927407401422</v>
      </c>
      <c r="R70" s="4">
        <f t="shared" si="153"/>
        <v>505.14927407401422</v>
      </c>
      <c r="S70" s="4">
        <f t="shared" si="153"/>
        <v>505.14927407401422</v>
      </c>
      <c r="T70" s="4">
        <f t="shared" si="153"/>
        <v>505.14927407401422</v>
      </c>
      <c r="U70" s="4">
        <f t="shared" si="153"/>
        <v>505.14927407401422</v>
      </c>
      <c r="V70" s="4">
        <f t="shared" si="153"/>
        <v>505.14927407401422</v>
      </c>
      <c r="W70" s="4">
        <f t="shared" si="153"/>
        <v>505.14927407401422</v>
      </c>
      <c r="X70" s="4">
        <f t="shared" si="153"/>
        <v>505.14927407401422</v>
      </c>
      <c r="Y70" s="4">
        <f t="shared" si="153"/>
        <v>505.14927407401422</v>
      </c>
      <c r="Z70" s="4">
        <f t="shared" si="153"/>
        <v>505.14927407401422</v>
      </c>
      <c r="AA70" s="4">
        <f t="shared" si="153"/>
        <v>505.14927407401422</v>
      </c>
      <c r="AB70" s="4">
        <f t="shared" si="153"/>
        <v>505.14927407401422</v>
      </c>
      <c r="AC70" s="4">
        <f t="shared" si="153"/>
        <v>505.14927407401422</v>
      </c>
      <c r="AD70" s="4">
        <f t="shared" si="153"/>
        <v>505.14927407401422</v>
      </c>
      <c r="AE70" s="4">
        <f t="shared" si="153"/>
        <v>505.14927407401422</v>
      </c>
      <c r="AF70" s="4">
        <f t="shared" si="153"/>
        <v>505.14927407401422</v>
      </c>
      <c r="AG70" s="4">
        <f t="shared" si="153"/>
        <v>505.14927407401422</v>
      </c>
      <c r="AH70" s="4">
        <f t="shared" si="153"/>
        <v>505.14927407401422</v>
      </c>
      <c r="AI70" s="4">
        <f t="shared" si="153"/>
        <v>505.14927407401422</v>
      </c>
      <c r="AJ70" s="4">
        <f t="shared" si="153"/>
        <v>505.14927407401422</v>
      </c>
      <c r="AK70" s="4">
        <f t="shared" si="153"/>
        <v>505.14927407401422</v>
      </c>
      <c r="AL70" s="4">
        <f t="shared" si="153"/>
        <v>505.14927407401422</v>
      </c>
      <c r="AM70" s="4">
        <f t="shared" si="153"/>
        <v>505.14927407401422</v>
      </c>
      <c r="AN70" s="4">
        <f t="shared" si="153"/>
        <v>505.14927407401422</v>
      </c>
      <c r="AO70" s="4">
        <f t="shared" si="153"/>
        <v>505.14927407401422</v>
      </c>
      <c r="AP70" s="4">
        <f t="shared" si="153"/>
        <v>505.14927407401422</v>
      </c>
      <c r="AQ70" s="4">
        <f t="shared" si="153"/>
        <v>505.14927407401422</v>
      </c>
      <c r="AR70" s="4">
        <f t="shared" si="153"/>
        <v>505.14927407401422</v>
      </c>
      <c r="AS70" s="4">
        <f t="shared" si="153"/>
        <v>505.14927407401422</v>
      </c>
      <c r="AT70" s="4">
        <f t="shared" si="153"/>
        <v>505.14927407401422</v>
      </c>
      <c r="AU70" s="4">
        <f t="shared" si="153"/>
        <v>505.14927407401422</v>
      </c>
      <c r="AV70" s="4">
        <f t="shared" si="153"/>
        <v>505.14927407401422</v>
      </c>
      <c r="AW70" s="4">
        <f t="shared" si="153"/>
        <v>505.14927407401422</v>
      </c>
      <c r="AX70" s="4">
        <f t="shared" si="153"/>
        <v>505.14927407401422</v>
      </c>
      <c r="AY70" s="4">
        <f t="shared" si="153"/>
        <v>505.14927407401422</v>
      </c>
      <c r="AZ70" s="4">
        <f t="shared" si="153"/>
        <v>505.14927407401422</v>
      </c>
      <c r="BA70" s="4">
        <f t="shared" si="153"/>
        <v>505.14927407401422</v>
      </c>
      <c r="BB70" s="4">
        <f t="shared" si="153"/>
        <v>505.14927407401422</v>
      </c>
      <c r="BC70" s="4">
        <f t="shared" si="153"/>
        <v>505.14927407401422</v>
      </c>
      <c r="BD70" s="4">
        <f t="shared" si="153"/>
        <v>505.14927407401422</v>
      </c>
      <c r="BE70" s="4">
        <f t="shared" si="153"/>
        <v>505.14927407401422</v>
      </c>
      <c r="BF70" s="4">
        <f t="shared" si="153"/>
        <v>505.14927407401422</v>
      </c>
      <c r="BG70" s="4">
        <f t="shared" si="153"/>
        <v>505.14927407401422</v>
      </c>
      <c r="BH70" s="4">
        <f t="shared" si="153"/>
        <v>505.14927407401422</v>
      </c>
      <c r="BI70" s="4">
        <f t="shared" si="153"/>
        <v>505.14927407401422</v>
      </c>
      <c r="BJ70" s="4">
        <f t="shared" si="153"/>
        <v>505.14927407401422</v>
      </c>
      <c r="BK70" s="4">
        <f t="shared" si="153"/>
        <v>505.14927407401422</v>
      </c>
      <c r="BL70" s="4">
        <f t="shared" si="153"/>
        <v>505.14927407401422</v>
      </c>
      <c r="BM70" s="4">
        <f t="shared" si="153"/>
        <v>505.14927407401422</v>
      </c>
      <c r="BN70" s="4">
        <f t="shared" si="153"/>
        <v>505.14927407401422</v>
      </c>
      <c r="BO70" s="4">
        <f t="shared" si="151"/>
        <v>505.14927407401422</v>
      </c>
      <c r="BP70" s="4">
        <f t="shared" si="151"/>
        <v>505.14927407401422</v>
      </c>
      <c r="BQ70" s="4">
        <f t="shared" si="151"/>
        <v>505.14927407401422</v>
      </c>
      <c r="BR70" s="4">
        <f t="shared" si="151"/>
        <v>505.14927407401422</v>
      </c>
      <c r="BS70" s="4">
        <f t="shared" si="151"/>
        <v>505.14927407401422</v>
      </c>
      <c r="BT70" s="4">
        <f t="shared" si="151"/>
        <v>505.14927407401422</v>
      </c>
      <c r="BU70" s="4">
        <f t="shared" si="151"/>
        <v>505.14927407401422</v>
      </c>
      <c r="BV70" s="4">
        <f t="shared" si="151"/>
        <v>505.14927407401422</v>
      </c>
      <c r="BW70" s="4">
        <f t="shared" si="151"/>
        <v>505.14927407401422</v>
      </c>
      <c r="BX70" s="4">
        <f t="shared" si="151"/>
        <v>505.14927407401422</v>
      </c>
      <c r="BY70" s="4">
        <f t="shared" si="151"/>
        <v>505.14927407401422</v>
      </c>
      <c r="BZ70" s="4">
        <f t="shared" si="151"/>
        <v>505.14927407401422</v>
      </c>
      <c r="CA70" s="4">
        <f t="shared" si="151"/>
        <v>505.14927407401422</v>
      </c>
      <c r="CB70" s="4">
        <f t="shared" si="151"/>
        <v>505.14927407401422</v>
      </c>
      <c r="CC70" s="4">
        <f t="shared" si="151"/>
        <v>505.14927407401422</v>
      </c>
      <c r="CD70" s="4">
        <f t="shared" si="151"/>
        <v>505.14927407401422</v>
      </c>
      <c r="CE70" s="4">
        <f t="shared" si="151"/>
        <v>505.14927407401422</v>
      </c>
      <c r="CF70" s="4">
        <f t="shared" si="151"/>
        <v>505.14927407401422</v>
      </c>
      <c r="CG70" s="4">
        <f t="shared" si="151"/>
        <v>505.14927407401422</v>
      </c>
      <c r="CH70" s="4">
        <f t="shared" si="151"/>
        <v>505.14927407401422</v>
      </c>
      <c r="CI70" s="4">
        <f t="shared" si="151"/>
        <v>505.14927407401422</v>
      </c>
      <c r="CJ70" s="4">
        <f t="shared" si="151"/>
        <v>505.14927407401422</v>
      </c>
      <c r="CK70" s="4">
        <f t="shared" si="151"/>
        <v>505.14927407401422</v>
      </c>
      <c r="CL70" s="4">
        <f t="shared" si="151"/>
        <v>505.14927407401422</v>
      </c>
      <c r="CM70" s="4">
        <f t="shared" si="151"/>
        <v>505.14927407401422</v>
      </c>
      <c r="CN70" s="4">
        <f t="shared" si="151"/>
        <v>505.14927407401422</v>
      </c>
      <c r="CO70" s="4">
        <f t="shared" si="151"/>
        <v>505.14927407401422</v>
      </c>
      <c r="CP70" s="4">
        <f t="shared" si="151"/>
        <v>505.14927407401422</v>
      </c>
      <c r="CQ70" s="4">
        <f t="shared" si="151"/>
        <v>505.14927407401422</v>
      </c>
      <c r="CR70" s="4">
        <f t="shared" si="151"/>
        <v>505.14927407401422</v>
      </c>
      <c r="CS70" s="4">
        <f t="shared" si="151"/>
        <v>505.14927407401422</v>
      </c>
      <c r="CT70" s="4">
        <f t="shared" si="151"/>
        <v>505.14927407401422</v>
      </c>
      <c r="CU70" s="4">
        <f t="shared" si="151"/>
        <v>505.14927407401422</v>
      </c>
      <c r="CV70" s="4">
        <f t="shared" si="151"/>
        <v>505.14927407401422</v>
      </c>
      <c r="CW70" s="4">
        <f t="shared" si="151"/>
        <v>505.14927407401422</v>
      </c>
      <c r="CX70" s="4">
        <f t="shared" si="151"/>
        <v>505.14927407401422</v>
      </c>
      <c r="CY70" s="4">
        <f t="shared" si="151"/>
        <v>505.14927407401422</v>
      </c>
      <c r="CZ70" s="4">
        <f t="shared" si="151"/>
        <v>505.14927407401422</v>
      </c>
      <c r="DA70" s="4">
        <f t="shared" si="151"/>
        <v>505.14927407401422</v>
      </c>
      <c r="DB70" s="4">
        <f t="shared" si="151"/>
        <v>505.14927407401422</v>
      </c>
      <c r="DC70" s="4">
        <f t="shared" si="151"/>
        <v>505.14927407401422</v>
      </c>
      <c r="DD70" s="4">
        <f t="shared" si="151"/>
        <v>505.14927407401422</v>
      </c>
      <c r="DE70" s="4">
        <f t="shared" si="151"/>
        <v>505.14927407401422</v>
      </c>
      <c r="DF70" s="4">
        <f t="shared" si="151"/>
        <v>505.14927407401422</v>
      </c>
      <c r="DG70" s="4">
        <f t="shared" si="151"/>
        <v>505.14927407401422</v>
      </c>
      <c r="DH70" s="4">
        <f t="shared" si="151"/>
        <v>505.14927407401422</v>
      </c>
      <c r="DI70" s="4">
        <f t="shared" si="151"/>
        <v>505.14927407401422</v>
      </c>
      <c r="DJ70" s="4">
        <f t="shared" si="151"/>
        <v>505.14927407401422</v>
      </c>
      <c r="DK70" s="4">
        <f t="shared" si="151"/>
        <v>505.14927407401422</v>
      </c>
      <c r="DL70" s="4">
        <f t="shared" si="151"/>
        <v>505.14927407401422</v>
      </c>
      <c r="DM70" s="4">
        <f t="shared" si="151"/>
        <v>505.14927407401422</v>
      </c>
      <c r="DN70" s="4">
        <f t="shared" si="151"/>
        <v>505.14927407401422</v>
      </c>
      <c r="DO70" s="4">
        <f t="shared" si="151"/>
        <v>505.14927407401422</v>
      </c>
      <c r="DP70" s="4">
        <f t="shared" si="151"/>
        <v>505.14927407401422</v>
      </c>
      <c r="DQ70" s="4">
        <f t="shared" si="151"/>
        <v>505.14927407401422</v>
      </c>
      <c r="DR70" s="4">
        <f t="shared" si="151"/>
        <v>505.14927407401422</v>
      </c>
      <c r="DS70" s="4">
        <f t="shared" si="151"/>
        <v>505.14927407401422</v>
      </c>
      <c r="DT70" s="4">
        <f t="shared" si="151"/>
        <v>505.14927407401422</v>
      </c>
      <c r="DU70" s="4">
        <f t="shared" si="151"/>
        <v>505.14927407401422</v>
      </c>
      <c r="DV70" s="4">
        <f t="shared" si="151"/>
        <v>505.14927407401422</v>
      </c>
      <c r="DW70" s="4">
        <f t="shared" si="151"/>
        <v>505.14927407401422</v>
      </c>
      <c r="DX70" s="4">
        <f t="shared" si="151"/>
        <v>505.14927407401422</v>
      </c>
      <c r="DY70" s="4">
        <f t="shared" si="151"/>
        <v>505.14927407401422</v>
      </c>
      <c r="DZ70" s="4">
        <f t="shared" si="149"/>
        <v>505.14927407401422</v>
      </c>
      <c r="EA70" s="4">
        <f t="shared" si="138"/>
        <v>505.14927407401422</v>
      </c>
      <c r="EB70" s="4">
        <f t="shared" si="138"/>
        <v>505.14927407401422</v>
      </c>
      <c r="EC70" s="4">
        <f t="shared" si="138"/>
        <v>505.14927407401422</v>
      </c>
      <c r="ED70" s="4">
        <f t="shared" si="154"/>
        <v>505.14927407401422</v>
      </c>
      <c r="EE70" s="4">
        <f t="shared" si="154"/>
        <v>505.14927407401422</v>
      </c>
      <c r="EF70" s="4">
        <f t="shared" si="154"/>
        <v>505.14927407401422</v>
      </c>
      <c r="EG70" s="4">
        <f t="shared" si="154"/>
        <v>505.14927407401422</v>
      </c>
      <c r="EH70" s="4">
        <f t="shared" si="154"/>
        <v>505.14927407401422</v>
      </c>
      <c r="EI70" s="4">
        <f t="shared" si="154"/>
        <v>505.14927407401422</v>
      </c>
      <c r="EJ70" s="4">
        <f t="shared" si="154"/>
        <v>505.14927407401422</v>
      </c>
      <c r="EK70" s="4">
        <f t="shared" si="154"/>
        <v>505.14927407401422</v>
      </c>
      <c r="EL70" s="4">
        <f t="shared" si="154"/>
        <v>505.14927407401422</v>
      </c>
      <c r="EM70" s="4">
        <f t="shared" si="154"/>
        <v>505.14927407401422</v>
      </c>
      <c r="EN70" s="4">
        <f t="shared" si="154"/>
        <v>505.14927407401422</v>
      </c>
      <c r="EO70" s="4">
        <f t="shared" si="154"/>
        <v>505.14927407401422</v>
      </c>
      <c r="EP70" s="4">
        <f t="shared" si="154"/>
        <v>505.14927407401422</v>
      </c>
      <c r="EQ70" s="4">
        <f t="shared" si="154"/>
        <v>505.14927407401422</v>
      </c>
      <c r="ER70" s="4">
        <f t="shared" si="154"/>
        <v>505.14927407401422</v>
      </c>
      <c r="ES70" s="4">
        <f t="shared" si="154"/>
        <v>505.14927407401422</v>
      </c>
      <c r="ET70" s="4">
        <f t="shared" si="154"/>
        <v>505.14927407401422</v>
      </c>
      <c r="EU70" s="4">
        <f t="shared" si="154"/>
        <v>505.14927407401422</v>
      </c>
      <c r="EV70" s="4">
        <f t="shared" si="154"/>
        <v>505.14927407401422</v>
      </c>
      <c r="EW70" s="4">
        <f t="shared" si="154"/>
        <v>505.14927407401422</v>
      </c>
      <c r="EX70" s="4">
        <f t="shared" si="154"/>
        <v>505.14927407401422</v>
      </c>
      <c r="EY70" s="4">
        <f t="shared" si="154"/>
        <v>505.14927407401422</v>
      </c>
      <c r="EZ70" s="4">
        <f t="shared" si="154"/>
        <v>505.14927407401422</v>
      </c>
      <c r="FA70" s="4">
        <f t="shared" si="154"/>
        <v>505.14927407401422</v>
      </c>
      <c r="FB70" s="4">
        <f t="shared" si="154"/>
        <v>505.14927407401422</v>
      </c>
      <c r="FC70" s="4">
        <f t="shared" si="154"/>
        <v>505.14927407401422</v>
      </c>
      <c r="FD70" s="4">
        <f t="shared" si="154"/>
        <v>505.14927407401422</v>
      </c>
      <c r="FE70" s="4">
        <f t="shared" si="154"/>
        <v>505.14927407401422</v>
      </c>
      <c r="FF70" s="4">
        <f t="shared" si="154"/>
        <v>505.14927407401422</v>
      </c>
      <c r="FG70" s="4">
        <f t="shared" si="154"/>
        <v>505.14927407401422</v>
      </c>
      <c r="FH70" s="4">
        <f t="shared" si="154"/>
        <v>505.14927407401422</v>
      </c>
      <c r="FI70" s="4">
        <f t="shared" si="154"/>
        <v>505.14927407401422</v>
      </c>
      <c r="FJ70" s="4">
        <f t="shared" si="154"/>
        <v>505.14927407401422</v>
      </c>
      <c r="FK70" s="4">
        <f t="shared" si="154"/>
        <v>505.14927407401422</v>
      </c>
      <c r="FL70" s="4">
        <f t="shared" si="154"/>
        <v>505.14927407401422</v>
      </c>
      <c r="FM70" s="4">
        <f t="shared" si="154"/>
        <v>505.14927407401422</v>
      </c>
      <c r="FN70" s="4">
        <f t="shared" si="154"/>
        <v>505.14927407401422</v>
      </c>
      <c r="FO70" s="4">
        <f t="shared" si="154"/>
        <v>505.14927407401422</v>
      </c>
      <c r="FP70" s="4">
        <f t="shared" si="154"/>
        <v>505.14927407401422</v>
      </c>
      <c r="FQ70" s="4">
        <f t="shared" si="154"/>
        <v>505.14927407401422</v>
      </c>
      <c r="FR70" s="4">
        <f t="shared" si="154"/>
        <v>505.14927407401422</v>
      </c>
      <c r="FS70" s="4">
        <f t="shared" si="154"/>
        <v>505.14927407401422</v>
      </c>
      <c r="FT70" s="4">
        <f t="shared" si="154"/>
        <v>505.14927407401422</v>
      </c>
      <c r="FU70" s="4">
        <f t="shared" si="154"/>
        <v>505.14927407401422</v>
      </c>
      <c r="FV70" s="4">
        <f t="shared" si="154"/>
        <v>505.14927407401422</v>
      </c>
      <c r="FW70" s="4">
        <f t="shared" si="154"/>
        <v>505.14927407401422</v>
      </c>
      <c r="FX70" s="4">
        <f t="shared" si="154"/>
        <v>505.14927407401422</v>
      </c>
      <c r="FY70" s="4">
        <f t="shared" si="154"/>
        <v>505.14927407401422</v>
      </c>
      <c r="FZ70" s="4">
        <f t="shared" si="154"/>
        <v>505.14927407401422</v>
      </c>
      <c r="GA70" s="4">
        <f t="shared" si="154"/>
        <v>505.14927407401422</v>
      </c>
      <c r="GB70" s="4">
        <f t="shared" si="154"/>
        <v>505.14927407401422</v>
      </c>
      <c r="GC70" s="4">
        <f t="shared" si="154"/>
        <v>505.14927407401422</v>
      </c>
      <c r="GD70" s="4">
        <f t="shared" si="154"/>
        <v>505.14927407401422</v>
      </c>
      <c r="GE70" s="4">
        <f t="shared" si="154"/>
        <v>505.14927407401422</v>
      </c>
      <c r="GF70" s="4">
        <f t="shared" si="154"/>
        <v>505.14927407401422</v>
      </c>
      <c r="GG70" s="4">
        <f t="shared" si="154"/>
        <v>505.14927407401422</v>
      </c>
      <c r="GH70" s="4">
        <f t="shared" si="154"/>
        <v>505.14927407401422</v>
      </c>
      <c r="GI70" s="4">
        <f t="shared" si="154"/>
        <v>505.14927407401422</v>
      </c>
      <c r="GJ70" s="4">
        <f t="shared" si="154"/>
        <v>505.14927407401422</v>
      </c>
      <c r="GK70" s="4">
        <f t="shared" si="154"/>
        <v>505.14927407401422</v>
      </c>
      <c r="GL70" s="4">
        <f t="shared" si="154"/>
        <v>505.14927407401422</v>
      </c>
      <c r="GM70" s="4">
        <f t="shared" si="152"/>
        <v>505.14927407401422</v>
      </c>
      <c r="GN70" s="4">
        <f t="shared" si="152"/>
        <v>505.14927407401422</v>
      </c>
      <c r="GO70" s="4">
        <f t="shared" si="152"/>
        <v>505.14927407401422</v>
      </c>
      <c r="GP70" s="4">
        <f t="shared" si="152"/>
        <v>505.14927407401422</v>
      </c>
      <c r="GQ70" s="4">
        <f t="shared" si="152"/>
        <v>505.14927407401422</v>
      </c>
      <c r="GR70" s="4">
        <f t="shared" si="152"/>
        <v>505.14927407401422</v>
      </c>
      <c r="GS70" s="4">
        <f t="shared" si="152"/>
        <v>505.14927407401422</v>
      </c>
      <c r="GT70" s="4">
        <f t="shared" si="152"/>
        <v>505.14927407401422</v>
      </c>
      <c r="GU70" s="4">
        <f t="shared" si="152"/>
        <v>505.14927407401422</v>
      </c>
      <c r="GV70" s="4">
        <f t="shared" si="152"/>
        <v>505.14927407401422</v>
      </c>
      <c r="GW70" s="4">
        <f t="shared" si="152"/>
        <v>505.14927407401422</v>
      </c>
      <c r="GX70" s="4">
        <f t="shared" si="152"/>
        <v>505.14927407401422</v>
      </c>
      <c r="GY70" s="4">
        <f t="shared" si="152"/>
        <v>505.14927407401422</v>
      </c>
      <c r="GZ70" s="4">
        <f t="shared" si="152"/>
        <v>505.14927407401422</v>
      </c>
      <c r="HA70" s="4">
        <f t="shared" ref="HA70:JC71" si="156">HA166</f>
        <v>505.14927407401422</v>
      </c>
      <c r="HB70" s="4">
        <f t="shared" si="156"/>
        <v>505.14927407401422</v>
      </c>
      <c r="HC70" s="4">
        <f t="shared" si="156"/>
        <v>505.14927407401422</v>
      </c>
      <c r="HD70" s="4">
        <f t="shared" si="156"/>
        <v>505.14927407401422</v>
      </c>
      <c r="HE70" s="4">
        <f t="shared" si="156"/>
        <v>505.14927407401422</v>
      </c>
      <c r="HF70" s="4">
        <f t="shared" si="156"/>
        <v>505.14927407401422</v>
      </c>
      <c r="HG70" s="4">
        <f t="shared" si="156"/>
        <v>505.14927407401422</v>
      </c>
      <c r="HH70" s="4">
        <f t="shared" si="156"/>
        <v>505.14927407401422</v>
      </c>
      <c r="HI70" s="4">
        <f t="shared" si="156"/>
        <v>505.14927407401422</v>
      </c>
      <c r="HJ70" s="4">
        <f t="shared" si="156"/>
        <v>505.14927407401422</v>
      </c>
      <c r="HK70" s="4">
        <f t="shared" si="156"/>
        <v>505.14927407401422</v>
      </c>
      <c r="HL70" s="4">
        <f t="shared" si="156"/>
        <v>505.14927407401422</v>
      </c>
      <c r="HM70" s="4">
        <f t="shared" si="156"/>
        <v>505.14927407401422</v>
      </c>
      <c r="HN70" s="4">
        <f t="shared" si="156"/>
        <v>505.14927407401422</v>
      </c>
      <c r="HO70" s="4">
        <f t="shared" si="156"/>
        <v>505.14927407401422</v>
      </c>
      <c r="HP70" s="4">
        <f t="shared" si="156"/>
        <v>505.14927407401422</v>
      </c>
      <c r="HQ70" s="4">
        <f t="shared" si="156"/>
        <v>505.14927407401422</v>
      </c>
      <c r="HR70" s="4">
        <f t="shared" si="156"/>
        <v>505.14927407401422</v>
      </c>
      <c r="HS70" s="4">
        <f t="shared" si="156"/>
        <v>505.14927407401422</v>
      </c>
      <c r="HT70" s="4">
        <f t="shared" si="156"/>
        <v>505.14927407401422</v>
      </c>
      <c r="HU70" s="4">
        <f t="shared" si="156"/>
        <v>505.14927407401422</v>
      </c>
      <c r="HV70" s="4">
        <f t="shared" si="156"/>
        <v>505.14927407401422</v>
      </c>
      <c r="HW70" s="4">
        <f t="shared" si="156"/>
        <v>505.14927407401422</v>
      </c>
      <c r="HX70" s="4">
        <f t="shared" si="156"/>
        <v>505.14927407401422</v>
      </c>
      <c r="HY70" s="4">
        <f t="shared" si="156"/>
        <v>505.14927407401422</v>
      </c>
      <c r="HZ70" s="4">
        <f t="shared" si="156"/>
        <v>505.14927407401422</v>
      </c>
      <c r="IA70" s="4">
        <f t="shared" si="156"/>
        <v>505.14927407401422</v>
      </c>
      <c r="IB70" s="4">
        <f t="shared" si="156"/>
        <v>505.14927407401422</v>
      </c>
      <c r="IC70" s="4">
        <f t="shared" si="156"/>
        <v>505.14927407401422</v>
      </c>
      <c r="ID70" s="4">
        <f t="shared" si="156"/>
        <v>505.14927407401422</v>
      </c>
      <c r="IE70" s="4">
        <f t="shared" si="156"/>
        <v>505.14927407401422</v>
      </c>
      <c r="IF70" s="4">
        <f t="shared" si="156"/>
        <v>505.14927407401422</v>
      </c>
      <c r="IG70" s="4">
        <f t="shared" si="156"/>
        <v>505.14927407401422</v>
      </c>
      <c r="IH70" s="4">
        <f t="shared" si="156"/>
        <v>505.14927407401422</v>
      </c>
      <c r="II70" s="4">
        <f t="shared" si="156"/>
        <v>505.14927407401422</v>
      </c>
      <c r="IJ70" s="4">
        <f t="shared" si="156"/>
        <v>505.14927407401422</v>
      </c>
      <c r="IK70" s="4">
        <f t="shared" si="156"/>
        <v>505.14927407401422</v>
      </c>
      <c r="IL70" s="4">
        <f t="shared" si="156"/>
        <v>505.14927407401422</v>
      </c>
      <c r="IM70" s="4">
        <f t="shared" si="156"/>
        <v>505.14927407401422</v>
      </c>
      <c r="IN70" s="4">
        <f t="shared" si="156"/>
        <v>505.14927407401422</v>
      </c>
      <c r="IO70" s="4">
        <f t="shared" si="156"/>
        <v>505.14927407401422</v>
      </c>
      <c r="IP70" s="4">
        <f t="shared" si="156"/>
        <v>505.14927407401422</v>
      </c>
      <c r="IQ70" s="4">
        <f t="shared" si="156"/>
        <v>505.14927407401422</v>
      </c>
      <c r="IR70" s="4">
        <f t="shared" si="156"/>
        <v>505.14927407401422</v>
      </c>
      <c r="IS70" s="4">
        <f t="shared" si="156"/>
        <v>505.14927407401422</v>
      </c>
      <c r="IT70" s="4">
        <f t="shared" si="156"/>
        <v>505.14927407401422</v>
      </c>
      <c r="IU70" s="4">
        <f t="shared" si="156"/>
        <v>505.14927407401422</v>
      </c>
      <c r="IV70" s="4">
        <f t="shared" si="156"/>
        <v>505.14927407401422</v>
      </c>
      <c r="IW70" s="4">
        <f t="shared" si="156"/>
        <v>505.14927407401422</v>
      </c>
      <c r="IX70" s="4">
        <f t="shared" si="156"/>
        <v>505.14927407401422</v>
      </c>
      <c r="IY70" s="4">
        <f t="shared" si="156"/>
        <v>505.14927407401422</v>
      </c>
      <c r="IZ70" s="4">
        <f t="shared" si="156"/>
        <v>505.14927407401422</v>
      </c>
      <c r="JA70" s="4">
        <f t="shared" si="156"/>
        <v>505.14927407401422</v>
      </c>
      <c r="JB70" s="4">
        <f t="shared" si="156"/>
        <v>505.14927407401422</v>
      </c>
      <c r="JC70" s="4">
        <f t="shared" si="156"/>
        <v>505.14927407401422</v>
      </c>
    </row>
    <row r="71" spans="1:263" x14ac:dyDescent="0.4">
      <c r="A71" s="4">
        <f t="shared" si="122"/>
        <v>134480.8397439835</v>
      </c>
      <c r="B71">
        <v>2038</v>
      </c>
      <c r="C71" s="4">
        <f t="shared" si="153"/>
        <v>515.25225955549445</v>
      </c>
      <c r="D71" s="4">
        <f t="shared" si="153"/>
        <v>515.25225955549445</v>
      </c>
      <c r="E71" s="4">
        <f t="shared" si="153"/>
        <v>515.25225955549445</v>
      </c>
      <c r="F71" s="4">
        <f t="shared" si="153"/>
        <v>515.25225955549445</v>
      </c>
      <c r="G71" s="4">
        <f t="shared" si="153"/>
        <v>515.25225955549445</v>
      </c>
      <c r="H71" s="4">
        <f t="shared" si="153"/>
        <v>515.25225955549445</v>
      </c>
      <c r="I71" s="4">
        <f t="shared" si="153"/>
        <v>515.25225955549445</v>
      </c>
      <c r="J71" s="4">
        <f t="shared" si="153"/>
        <v>515.25225955549445</v>
      </c>
      <c r="K71" s="4">
        <f t="shared" si="153"/>
        <v>515.25225955549445</v>
      </c>
      <c r="L71" s="4">
        <f t="shared" si="153"/>
        <v>515.25225955549445</v>
      </c>
      <c r="M71" s="4">
        <f t="shared" si="153"/>
        <v>515.25225955549445</v>
      </c>
      <c r="N71" s="4">
        <f t="shared" si="153"/>
        <v>515.25225955549445</v>
      </c>
      <c r="O71" s="4">
        <f t="shared" si="153"/>
        <v>515.25225955549445</v>
      </c>
      <c r="P71" s="4">
        <f t="shared" si="153"/>
        <v>515.25225955549445</v>
      </c>
      <c r="Q71" s="4">
        <f t="shared" si="153"/>
        <v>515.25225955549445</v>
      </c>
      <c r="R71" s="4">
        <f t="shared" si="153"/>
        <v>515.25225955549445</v>
      </c>
      <c r="S71" s="4">
        <f t="shared" si="153"/>
        <v>515.25225955549445</v>
      </c>
      <c r="T71" s="4">
        <f t="shared" si="153"/>
        <v>515.25225955549445</v>
      </c>
      <c r="U71" s="4">
        <f t="shared" si="153"/>
        <v>515.25225955549445</v>
      </c>
      <c r="V71" s="4">
        <f t="shared" si="153"/>
        <v>515.25225955549445</v>
      </c>
      <c r="W71" s="4">
        <f t="shared" si="153"/>
        <v>515.25225955549445</v>
      </c>
      <c r="X71" s="4">
        <f t="shared" si="153"/>
        <v>515.25225955549445</v>
      </c>
      <c r="Y71" s="4">
        <f t="shared" si="153"/>
        <v>515.25225955549445</v>
      </c>
      <c r="Z71" s="4">
        <f t="shared" si="153"/>
        <v>515.25225955549445</v>
      </c>
      <c r="AA71" s="4">
        <f t="shared" si="153"/>
        <v>515.25225955549445</v>
      </c>
      <c r="AB71" s="4">
        <f t="shared" si="153"/>
        <v>515.25225955549445</v>
      </c>
      <c r="AC71" s="4">
        <f t="shared" si="153"/>
        <v>515.25225955549445</v>
      </c>
      <c r="AD71" s="4">
        <f t="shared" si="153"/>
        <v>515.25225955549445</v>
      </c>
      <c r="AE71" s="4">
        <f t="shared" si="153"/>
        <v>515.25225955549445</v>
      </c>
      <c r="AF71" s="4">
        <f t="shared" si="153"/>
        <v>515.25225955549445</v>
      </c>
      <c r="AG71" s="4">
        <f t="shared" si="153"/>
        <v>515.25225955549445</v>
      </c>
      <c r="AH71" s="4">
        <f t="shared" si="153"/>
        <v>515.25225955549445</v>
      </c>
      <c r="AI71" s="4">
        <f t="shared" si="153"/>
        <v>515.25225955549445</v>
      </c>
      <c r="AJ71" s="4">
        <f t="shared" si="153"/>
        <v>515.25225955549445</v>
      </c>
      <c r="AK71" s="4">
        <f t="shared" si="153"/>
        <v>515.25225955549445</v>
      </c>
      <c r="AL71" s="4">
        <f t="shared" si="153"/>
        <v>515.25225955549445</v>
      </c>
      <c r="AM71" s="4">
        <f t="shared" si="153"/>
        <v>515.25225955549445</v>
      </c>
      <c r="AN71" s="4">
        <f t="shared" si="153"/>
        <v>515.25225955549445</v>
      </c>
      <c r="AO71" s="4">
        <f t="shared" si="153"/>
        <v>515.25225955549445</v>
      </c>
      <c r="AP71" s="4">
        <f t="shared" si="153"/>
        <v>515.25225955549445</v>
      </c>
      <c r="AQ71" s="4">
        <f t="shared" si="153"/>
        <v>515.25225955549445</v>
      </c>
      <c r="AR71" s="4">
        <f t="shared" si="153"/>
        <v>515.25225955549445</v>
      </c>
      <c r="AS71" s="4">
        <f t="shared" si="153"/>
        <v>515.25225955549445</v>
      </c>
      <c r="AT71" s="4">
        <f t="shared" si="153"/>
        <v>515.25225955549445</v>
      </c>
      <c r="AU71" s="4">
        <f t="shared" si="153"/>
        <v>515.25225955549445</v>
      </c>
      <c r="AV71" s="4">
        <f t="shared" si="153"/>
        <v>515.25225955549445</v>
      </c>
      <c r="AW71" s="4">
        <f t="shared" si="153"/>
        <v>515.25225955549445</v>
      </c>
      <c r="AX71" s="4">
        <f t="shared" si="153"/>
        <v>515.25225955549445</v>
      </c>
      <c r="AY71" s="4">
        <f t="shared" si="153"/>
        <v>515.25225955549445</v>
      </c>
      <c r="AZ71" s="4">
        <f t="shared" si="153"/>
        <v>515.25225955549445</v>
      </c>
      <c r="BA71" s="4">
        <f t="shared" si="153"/>
        <v>515.25225955549445</v>
      </c>
      <c r="BB71" s="4">
        <f t="shared" si="153"/>
        <v>515.25225955549445</v>
      </c>
      <c r="BC71" s="4">
        <f t="shared" si="153"/>
        <v>515.25225955549445</v>
      </c>
      <c r="BD71" s="4">
        <f t="shared" si="153"/>
        <v>515.25225955549445</v>
      </c>
      <c r="BE71" s="4">
        <f t="shared" si="153"/>
        <v>515.25225955549445</v>
      </c>
      <c r="BF71" s="4">
        <f t="shared" si="153"/>
        <v>515.25225955549445</v>
      </c>
      <c r="BG71" s="4">
        <f t="shared" si="153"/>
        <v>515.25225955549445</v>
      </c>
      <c r="BH71" s="4">
        <f t="shared" si="153"/>
        <v>515.25225955549445</v>
      </c>
      <c r="BI71" s="4">
        <f t="shared" si="153"/>
        <v>515.25225955549445</v>
      </c>
      <c r="BJ71" s="4">
        <f t="shared" si="153"/>
        <v>515.25225955549445</v>
      </c>
      <c r="BK71" s="4">
        <f t="shared" si="153"/>
        <v>515.25225955549445</v>
      </c>
      <c r="BL71" s="4">
        <f t="shared" si="153"/>
        <v>515.25225955549445</v>
      </c>
      <c r="BM71" s="4">
        <f t="shared" si="153"/>
        <v>515.25225955549445</v>
      </c>
      <c r="BN71" s="4">
        <f t="shared" ref="BN71" si="157">BN167</f>
        <v>515.25225955549445</v>
      </c>
      <c r="BO71" s="4">
        <f t="shared" si="151"/>
        <v>515.25225955549445</v>
      </c>
      <c r="BP71" s="4">
        <f t="shared" si="151"/>
        <v>515.25225955549445</v>
      </c>
      <c r="BQ71" s="4">
        <f t="shared" ref="BQ71:DZ71" si="158">BQ167</f>
        <v>515.25225955549445</v>
      </c>
      <c r="BR71" s="4">
        <f t="shared" si="158"/>
        <v>515.25225955549445</v>
      </c>
      <c r="BS71" s="4">
        <f t="shared" si="158"/>
        <v>515.25225955549445</v>
      </c>
      <c r="BT71" s="4">
        <f t="shared" si="158"/>
        <v>515.25225955549445</v>
      </c>
      <c r="BU71" s="4">
        <f t="shared" si="158"/>
        <v>515.25225955549445</v>
      </c>
      <c r="BV71" s="4">
        <f t="shared" si="158"/>
        <v>515.25225955549445</v>
      </c>
      <c r="BW71" s="4">
        <f t="shared" si="158"/>
        <v>515.25225955549445</v>
      </c>
      <c r="BX71" s="4">
        <f t="shared" si="158"/>
        <v>515.25225955549445</v>
      </c>
      <c r="BY71" s="4">
        <f t="shared" si="158"/>
        <v>515.25225955549445</v>
      </c>
      <c r="BZ71" s="4">
        <f t="shared" si="158"/>
        <v>515.25225955549445</v>
      </c>
      <c r="CA71" s="4">
        <f t="shared" si="158"/>
        <v>515.25225955549445</v>
      </c>
      <c r="CB71" s="4">
        <f t="shared" si="158"/>
        <v>515.25225955549445</v>
      </c>
      <c r="CC71" s="4">
        <f t="shared" si="158"/>
        <v>515.25225955549445</v>
      </c>
      <c r="CD71" s="4">
        <f t="shared" si="158"/>
        <v>515.25225955549445</v>
      </c>
      <c r="CE71" s="4">
        <f t="shared" si="158"/>
        <v>515.25225955549445</v>
      </c>
      <c r="CF71" s="4">
        <f t="shared" si="158"/>
        <v>515.25225955549445</v>
      </c>
      <c r="CG71" s="4">
        <f t="shared" si="158"/>
        <v>515.25225955549445</v>
      </c>
      <c r="CH71" s="4">
        <f t="shared" si="158"/>
        <v>515.25225955549445</v>
      </c>
      <c r="CI71" s="4">
        <f t="shared" si="158"/>
        <v>515.25225955549445</v>
      </c>
      <c r="CJ71" s="4">
        <f t="shared" si="158"/>
        <v>515.25225955549445</v>
      </c>
      <c r="CK71" s="4">
        <f t="shared" si="158"/>
        <v>515.25225955549445</v>
      </c>
      <c r="CL71" s="4">
        <f t="shared" si="158"/>
        <v>515.25225955549445</v>
      </c>
      <c r="CM71" s="4">
        <f t="shared" si="158"/>
        <v>515.25225955549445</v>
      </c>
      <c r="CN71" s="4">
        <f t="shared" si="158"/>
        <v>515.25225955549445</v>
      </c>
      <c r="CO71" s="4">
        <f t="shared" si="158"/>
        <v>515.25225955549445</v>
      </c>
      <c r="CP71" s="4">
        <f t="shared" si="158"/>
        <v>515.25225955549445</v>
      </c>
      <c r="CQ71" s="4">
        <f t="shared" si="158"/>
        <v>515.25225955549445</v>
      </c>
      <c r="CR71" s="4">
        <f t="shared" si="158"/>
        <v>515.25225955549445</v>
      </c>
      <c r="CS71" s="4">
        <f t="shared" si="158"/>
        <v>515.25225955549445</v>
      </c>
      <c r="CT71" s="4">
        <f t="shared" si="158"/>
        <v>515.25225955549445</v>
      </c>
      <c r="CU71" s="4">
        <f t="shared" si="158"/>
        <v>515.25225955549445</v>
      </c>
      <c r="CV71" s="4">
        <f t="shared" si="158"/>
        <v>515.25225955549445</v>
      </c>
      <c r="CW71" s="4">
        <f t="shared" si="158"/>
        <v>515.25225955549445</v>
      </c>
      <c r="CX71" s="4">
        <f t="shared" si="158"/>
        <v>515.25225955549445</v>
      </c>
      <c r="CY71" s="4">
        <f t="shared" si="158"/>
        <v>515.25225955549445</v>
      </c>
      <c r="CZ71" s="4">
        <f t="shared" si="158"/>
        <v>515.25225955549445</v>
      </c>
      <c r="DA71" s="4">
        <f t="shared" si="158"/>
        <v>515.25225955549445</v>
      </c>
      <c r="DB71" s="4">
        <f t="shared" si="158"/>
        <v>515.25225955549445</v>
      </c>
      <c r="DC71" s="4">
        <f t="shared" si="158"/>
        <v>515.25225955549445</v>
      </c>
      <c r="DD71" s="4">
        <f t="shared" si="158"/>
        <v>515.25225955549445</v>
      </c>
      <c r="DE71" s="4">
        <f t="shared" si="158"/>
        <v>515.25225955549445</v>
      </c>
      <c r="DF71" s="4">
        <f t="shared" si="158"/>
        <v>515.25225955549445</v>
      </c>
      <c r="DG71" s="4">
        <f t="shared" si="158"/>
        <v>515.25225955549445</v>
      </c>
      <c r="DH71" s="4">
        <f t="shared" si="158"/>
        <v>515.25225955549445</v>
      </c>
      <c r="DI71" s="4">
        <f t="shared" si="158"/>
        <v>515.25225955549445</v>
      </c>
      <c r="DJ71" s="4">
        <f t="shared" si="158"/>
        <v>515.25225955549445</v>
      </c>
      <c r="DK71" s="4">
        <f t="shared" si="158"/>
        <v>515.25225955549445</v>
      </c>
      <c r="DL71" s="4">
        <f t="shared" si="158"/>
        <v>515.25225955549445</v>
      </c>
      <c r="DM71" s="4">
        <f t="shared" si="158"/>
        <v>515.25225955549445</v>
      </c>
      <c r="DN71" s="4">
        <f t="shared" si="158"/>
        <v>515.25225955549445</v>
      </c>
      <c r="DO71" s="4">
        <f t="shared" si="158"/>
        <v>515.25225955549445</v>
      </c>
      <c r="DP71" s="4">
        <f t="shared" si="158"/>
        <v>515.25225955549445</v>
      </c>
      <c r="DQ71" s="4">
        <f t="shared" si="158"/>
        <v>515.25225955549445</v>
      </c>
      <c r="DR71" s="4">
        <f t="shared" si="158"/>
        <v>515.25225955549445</v>
      </c>
      <c r="DS71" s="4">
        <f t="shared" si="158"/>
        <v>515.25225955549445</v>
      </c>
      <c r="DT71" s="4">
        <f t="shared" si="158"/>
        <v>515.25225955549445</v>
      </c>
      <c r="DU71" s="4">
        <f t="shared" si="158"/>
        <v>515.25225955549445</v>
      </c>
      <c r="DV71" s="4">
        <f t="shared" si="158"/>
        <v>515.25225955549445</v>
      </c>
      <c r="DW71" s="4">
        <f t="shared" si="158"/>
        <v>515.25225955549445</v>
      </c>
      <c r="DX71" s="4">
        <f t="shared" si="158"/>
        <v>515.25225955549445</v>
      </c>
      <c r="DY71" s="4">
        <f t="shared" si="158"/>
        <v>515.25225955549445</v>
      </c>
      <c r="DZ71" s="4">
        <f t="shared" si="158"/>
        <v>515.25225955549445</v>
      </c>
      <c r="EA71" s="4">
        <f t="shared" si="138"/>
        <v>515.25225955549445</v>
      </c>
      <c r="EB71" s="4">
        <f t="shared" si="138"/>
        <v>515.25225955549445</v>
      </c>
      <c r="EC71" s="4">
        <f t="shared" si="138"/>
        <v>515.25225955549445</v>
      </c>
      <c r="ED71" s="4">
        <f t="shared" si="154"/>
        <v>515.25225955549445</v>
      </c>
      <c r="EE71" s="4">
        <f t="shared" si="154"/>
        <v>515.25225955549445</v>
      </c>
      <c r="EF71" s="4">
        <f t="shared" si="154"/>
        <v>515.25225955549445</v>
      </c>
      <c r="EG71" s="4">
        <f t="shared" si="154"/>
        <v>515.25225955549445</v>
      </c>
      <c r="EH71" s="4">
        <f t="shared" si="154"/>
        <v>515.25225955549445</v>
      </c>
      <c r="EI71" s="4">
        <f t="shared" si="154"/>
        <v>515.25225955549445</v>
      </c>
      <c r="EJ71" s="4">
        <f t="shared" si="154"/>
        <v>515.25225955549445</v>
      </c>
      <c r="EK71" s="4">
        <f t="shared" si="154"/>
        <v>515.25225955549445</v>
      </c>
      <c r="EL71" s="4">
        <f t="shared" si="154"/>
        <v>515.25225955549445</v>
      </c>
      <c r="EM71" s="4">
        <f t="shared" si="154"/>
        <v>515.25225955549445</v>
      </c>
      <c r="EN71" s="4">
        <f t="shared" si="154"/>
        <v>515.25225955549445</v>
      </c>
      <c r="EO71" s="4">
        <f t="shared" si="154"/>
        <v>515.25225955549445</v>
      </c>
      <c r="EP71" s="4">
        <f t="shared" si="154"/>
        <v>515.25225955549445</v>
      </c>
      <c r="EQ71" s="4">
        <f t="shared" si="154"/>
        <v>515.25225955549445</v>
      </c>
      <c r="ER71" s="4">
        <f t="shared" si="154"/>
        <v>515.25225955549445</v>
      </c>
      <c r="ES71" s="4">
        <f t="shared" si="154"/>
        <v>515.25225955549445</v>
      </c>
      <c r="ET71" s="4">
        <f t="shared" si="154"/>
        <v>515.25225955549445</v>
      </c>
      <c r="EU71" s="4">
        <f t="shared" si="154"/>
        <v>515.25225955549445</v>
      </c>
      <c r="EV71" s="4">
        <f t="shared" si="154"/>
        <v>515.25225955549445</v>
      </c>
      <c r="EW71" s="4">
        <f t="shared" si="154"/>
        <v>515.25225955549445</v>
      </c>
      <c r="EX71" s="4">
        <f t="shared" si="154"/>
        <v>515.25225955549445</v>
      </c>
      <c r="EY71" s="4">
        <f t="shared" si="154"/>
        <v>515.25225955549445</v>
      </c>
      <c r="EZ71" s="4">
        <f t="shared" si="154"/>
        <v>515.25225955549445</v>
      </c>
      <c r="FA71" s="4">
        <f t="shared" si="154"/>
        <v>515.25225955549445</v>
      </c>
      <c r="FB71" s="4">
        <f t="shared" si="154"/>
        <v>515.25225955549445</v>
      </c>
      <c r="FC71" s="4">
        <f t="shared" si="154"/>
        <v>515.25225955549445</v>
      </c>
      <c r="FD71" s="4">
        <f t="shared" si="154"/>
        <v>515.25225955549445</v>
      </c>
      <c r="FE71" s="4">
        <f t="shared" si="154"/>
        <v>515.25225955549445</v>
      </c>
      <c r="FF71" s="4">
        <f t="shared" si="154"/>
        <v>515.25225955549445</v>
      </c>
      <c r="FG71" s="4">
        <f t="shared" si="154"/>
        <v>515.25225955549445</v>
      </c>
      <c r="FH71" s="4">
        <f t="shared" si="154"/>
        <v>515.25225955549445</v>
      </c>
      <c r="FI71" s="4">
        <f t="shared" si="154"/>
        <v>515.25225955549445</v>
      </c>
      <c r="FJ71" s="4">
        <f t="shared" si="154"/>
        <v>515.25225955549445</v>
      </c>
      <c r="FK71" s="4">
        <f t="shared" si="154"/>
        <v>515.25225955549445</v>
      </c>
      <c r="FL71" s="4">
        <f t="shared" si="154"/>
        <v>515.25225955549445</v>
      </c>
      <c r="FM71" s="4">
        <f t="shared" si="154"/>
        <v>515.25225955549445</v>
      </c>
      <c r="FN71" s="4">
        <f t="shared" si="154"/>
        <v>515.25225955549445</v>
      </c>
      <c r="FO71" s="4">
        <f t="shared" si="154"/>
        <v>515.25225955549445</v>
      </c>
      <c r="FP71" s="4">
        <f t="shared" si="154"/>
        <v>515.25225955549445</v>
      </c>
      <c r="FQ71" s="4">
        <f t="shared" si="154"/>
        <v>515.25225955549445</v>
      </c>
      <c r="FR71" s="4">
        <f t="shared" si="154"/>
        <v>515.25225955549445</v>
      </c>
      <c r="FS71" s="4">
        <f t="shared" si="154"/>
        <v>515.25225955549445</v>
      </c>
      <c r="FT71" s="4">
        <f t="shared" si="154"/>
        <v>515.25225955549445</v>
      </c>
      <c r="FU71" s="4">
        <f t="shared" si="154"/>
        <v>515.25225955549445</v>
      </c>
      <c r="FV71" s="4">
        <f t="shared" si="154"/>
        <v>515.25225955549445</v>
      </c>
      <c r="FW71" s="4">
        <f t="shared" si="154"/>
        <v>515.25225955549445</v>
      </c>
      <c r="FX71" s="4">
        <f t="shared" si="154"/>
        <v>515.25225955549445</v>
      </c>
      <c r="FY71" s="4">
        <f t="shared" si="154"/>
        <v>515.25225955549445</v>
      </c>
      <c r="FZ71" s="4">
        <f t="shared" si="154"/>
        <v>515.25225955549445</v>
      </c>
      <c r="GA71" s="4">
        <f t="shared" si="154"/>
        <v>515.25225955549445</v>
      </c>
      <c r="GB71" s="4">
        <f t="shared" si="154"/>
        <v>515.25225955549445</v>
      </c>
      <c r="GC71" s="4">
        <f t="shared" si="154"/>
        <v>515.25225955549445</v>
      </c>
      <c r="GD71" s="4">
        <f t="shared" si="154"/>
        <v>515.25225955549445</v>
      </c>
      <c r="GE71" s="4">
        <f t="shared" si="154"/>
        <v>515.25225955549445</v>
      </c>
      <c r="GF71" s="4">
        <f t="shared" si="154"/>
        <v>515.25225955549445</v>
      </c>
      <c r="GG71" s="4">
        <f t="shared" si="154"/>
        <v>515.25225955549445</v>
      </c>
      <c r="GH71" s="4">
        <f t="shared" si="154"/>
        <v>515.25225955549445</v>
      </c>
      <c r="GI71" s="4">
        <f t="shared" si="154"/>
        <v>515.25225955549445</v>
      </c>
      <c r="GJ71" s="4">
        <f t="shared" si="154"/>
        <v>515.25225955549445</v>
      </c>
      <c r="GK71" s="4">
        <f t="shared" si="154"/>
        <v>515.25225955549445</v>
      </c>
      <c r="GL71" s="4">
        <f t="shared" si="154"/>
        <v>515.25225955549445</v>
      </c>
      <c r="GM71" s="4">
        <f t="shared" si="152"/>
        <v>515.25225955549445</v>
      </c>
      <c r="GN71" s="4">
        <f t="shared" si="152"/>
        <v>515.25225955549445</v>
      </c>
      <c r="GO71" s="4">
        <f t="shared" si="152"/>
        <v>515.25225955549445</v>
      </c>
      <c r="GP71" s="4">
        <f t="shared" si="152"/>
        <v>515.25225955549445</v>
      </c>
      <c r="GQ71" s="4">
        <f t="shared" si="152"/>
        <v>515.25225955549445</v>
      </c>
      <c r="GR71" s="4">
        <f t="shared" si="152"/>
        <v>515.25225955549445</v>
      </c>
      <c r="GS71" s="4">
        <f t="shared" si="152"/>
        <v>515.25225955549445</v>
      </c>
      <c r="GT71" s="4">
        <f t="shared" si="152"/>
        <v>515.25225955549445</v>
      </c>
      <c r="GU71" s="4">
        <f t="shared" si="152"/>
        <v>515.25225955549445</v>
      </c>
      <c r="GV71" s="4">
        <f t="shared" si="152"/>
        <v>515.25225955549445</v>
      </c>
      <c r="GW71" s="4">
        <f t="shared" si="152"/>
        <v>515.25225955549445</v>
      </c>
      <c r="GX71" s="4">
        <f t="shared" si="152"/>
        <v>515.25225955549445</v>
      </c>
      <c r="GY71" s="4">
        <f t="shared" si="152"/>
        <v>515.25225955549445</v>
      </c>
      <c r="GZ71" s="4">
        <f t="shared" si="152"/>
        <v>515.25225955549445</v>
      </c>
      <c r="HA71" s="4">
        <f t="shared" si="156"/>
        <v>515.25225955549445</v>
      </c>
      <c r="HB71" s="4">
        <f t="shared" si="156"/>
        <v>515.25225955549445</v>
      </c>
      <c r="HC71" s="4">
        <f t="shared" si="156"/>
        <v>515.25225955549445</v>
      </c>
      <c r="HD71" s="4">
        <f t="shared" si="156"/>
        <v>515.25225955549445</v>
      </c>
      <c r="HE71" s="4">
        <f t="shared" si="156"/>
        <v>515.25225955549445</v>
      </c>
      <c r="HF71" s="4">
        <f t="shared" si="156"/>
        <v>515.25225955549445</v>
      </c>
      <c r="HG71" s="4">
        <f t="shared" si="156"/>
        <v>515.25225955549445</v>
      </c>
      <c r="HH71" s="4">
        <f t="shared" si="156"/>
        <v>515.25225955549445</v>
      </c>
      <c r="HI71" s="4">
        <f t="shared" si="156"/>
        <v>515.25225955549445</v>
      </c>
      <c r="HJ71" s="4">
        <f t="shared" si="156"/>
        <v>515.25225955549445</v>
      </c>
      <c r="HK71" s="4">
        <f t="shared" si="156"/>
        <v>515.25225955549445</v>
      </c>
      <c r="HL71" s="4">
        <f t="shared" si="156"/>
        <v>515.25225955549445</v>
      </c>
      <c r="HM71" s="4">
        <f t="shared" si="156"/>
        <v>515.25225955549445</v>
      </c>
      <c r="HN71" s="4">
        <f t="shared" si="156"/>
        <v>515.25225955549445</v>
      </c>
      <c r="HO71" s="4">
        <f t="shared" si="156"/>
        <v>515.25225955549445</v>
      </c>
      <c r="HP71" s="4">
        <f t="shared" si="156"/>
        <v>515.25225955549445</v>
      </c>
      <c r="HQ71" s="4">
        <f t="shared" si="156"/>
        <v>515.25225955549445</v>
      </c>
      <c r="HR71" s="4">
        <f t="shared" si="156"/>
        <v>515.25225955549445</v>
      </c>
      <c r="HS71" s="4">
        <f t="shared" si="156"/>
        <v>515.25225955549445</v>
      </c>
      <c r="HT71" s="4">
        <f t="shared" si="156"/>
        <v>515.25225955549445</v>
      </c>
      <c r="HU71" s="4">
        <f t="shared" si="156"/>
        <v>515.25225955549445</v>
      </c>
      <c r="HV71" s="4">
        <f t="shared" si="156"/>
        <v>515.25225955549445</v>
      </c>
      <c r="HW71" s="4">
        <f t="shared" si="156"/>
        <v>515.25225955549445</v>
      </c>
      <c r="HX71" s="4">
        <f t="shared" si="156"/>
        <v>515.25225955549445</v>
      </c>
      <c r="HY71" s="4">
        <f t="shared" si="156"/>
        <v>515.25225955549445</v>
      </c>
      <c r="HZ71" s="4">
        <f t="shared" si="156"/>
        <v>515.25225955549445</v>
      </c>
      <c r="IA71" s="4">
        <f t="shared" si="156"/>
        <v>515.25225955549445</v>
      </c>
      <c r="IB71" s="4">
        <f t="shared" si="156"/>
        <v>515.25225955549445</v>
      </c>
      <c r="IC71" s="4">
        <f t="shared" si="156"/>
        <v>515.25225955549445</v>
      </c>
      <c r="ID71" s="4">
        <f t="shared" si="156"/>
        <v>515.25225955549445</v>
      </c>
      <c r="IE71" s="4">
        <f t="shared" si="156"/>
        <v>515.25225955549445</v>
      </c>
      <c r="IF71" s="4">
        <f t="shared" si="156"/>
        <v>515.25225955549445</v>
      </c>
      <c r="IG71" s="4">
        <f t="shared" si="156"/>
        <v>515.25225955549445</v>
      </c>
      <c r="IH71" s="4">
        <f t="shared" si="156"/>
        <v>515.25225955549445</v>
      </c>
      <c r="II71" s="4">
        <f t="shared" si="156"/>
        <v>515.25225955549445</v>
      </c>
      <c r="IJ71" s="4">
        <f t="shared" si="156"/>
        <v>515.25225955549445</v>
      </c>
      <c r="IK71" s="4">
        <f t="shared" si="156"/>
        <v>515.25225955549445</v>
      </c>
      <c r="IL71" s="4">
        <f t="shared" si="156"/>
        <v>515.25225955549445</v>
      </c>
      <c r="IM71" s="4">
        <f t="shared" si="156"/>
        <v>515.25225955549445</v>
      </c>
      <c r="IN71" s="4">
        <f t="shared" si="156"/>
        <v>515.25225955549445</v>
      </c>
      <c r="IO71" s="4">
        <f t="shared" si="156"/>
        <v>515.25225955549445</v>
      </c>
      <c r="IP71" s="4">
        <f t="shared" si="156"/>
        <v>515.25225955549445</v>
      </c>
      <c r="IQ71" s="4">
        <f t="shared" si="156"/>
        <v>515.25225955549445</v>
      </c>
      <c r="IR71" s="4">
        <f t="shared" si="156"/>
        <v>515.25225955549445</v>
      </c>
      <c r="IS71" s="4">
        <f t="shared" si="156"/>
        <v>515.25225955549445</v>
      </c>
      <c r="IT71" s="4">
        <f t="shared" si="156"/>
        <v>515.25225955549445</v>
      </c>
      <c r="IU71" s="4">
        <f t="shared" si="156"/>
        <v>515.25225955549445</v>
      </c>
      <c r="IV71" s="4">
        <f t="shared" si="156"/>
        <v>515.25225955549445</v>
      </c>
      <c r="IW71" s="4">
        <f t="shared" si="156"/>
        <v>515.25225955549445</v>
      </c>
      <c r="IX71" s="4">
        <f t="shared" si="156"/>
        <v>515.25225955549445</v>
      </c>
      <c r="IY71" s="4">
        <f t="shared" si="156"/>
        <v>515.25225955549445</v>
      </c>
      <c r="IZ71" s="4">
        <f t="shared" si="156"/>
        <v>515.25225955549445</v>
      </c>
      <c r="JA71" s="4">
        <f t="shared" si="156"/>
        <v>515.25225955549445</v>
      </c>
      <c r="JB71" s="4">
        <f t="shared" si="156"/>
        <v>515.25225955549445</v>
      </c>
      <c r="JC71" s="4">
        <f t="shared" si="156"/>
        <v>515.25225955549445</v>
      </c>
    </row>
    <row r="73" spans="1:263" ht="35.6" x14ac:dyDescent="0.9">
      <c r="B73" s="3" t="s">
        <v>289</v>
      </c>
    </row>
    <row r="74" spans="1:263" x14ac:dyDescent="0.4">
      <c r="A74" t="s">
        <v>290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4">
      <c r="A75" s="4">
        <f t="shared" ref="A75:A95" si="159">SUM(C75:JC75)</f>
        <v>0</v>
      </c>
      <c r="B75">
        <v>2018</v>
      </c>
      <c r="C75" s="4">
        <f>C123</f>
        <v>0</v>
      </c>
      <c r="D75" s="4">
        <f t="shared" ref="D75:BO75" si="160">D123</f>
        <v>0</v>
      </c>
      <c r="E75" s="4">
        <f t="shared" si="160"/>
        <v>0</v>
      </c>
      <c r="F75" s="4">
        <f t="shared" si="160"/>
        <v>0</v>
      </c>
      <c r="G75" s="4">
        <f t="shared" si="160"/>
        <v>0</v>
      </c>
      <c r="H75" s="4">
        <f t="shared" si="160"/>
        <v>0</v>
      </c>
      <c r="I75" s="4">
        <f t="shared" si="160"/>
        <v>0</v>
      </c>
      <c r="J75" s="4">
        <f t="shared" si="160"/>
        <v>0</v>
      </c>
      <c r="K75" s="4">
        <f t="shared" si="160"/>
        <v>0</v>
      </c>
      <c r="L75" s="4">
        <f t="shared" si="160"/>
        <v>0</v>
      </c>
      <c r="M75" s="4">
        <f t="shared" si="160"/>
        <v>0</v>
      </c>
      <c r="N75" s="4">
        <f t="shared" si="160"/>
        <v>0</v>
      </c>
      <c r="O75" s="4">
        <f t="shared" si="160"/>
        <v>0</v>
      </c>
      <c r="P75" s="4">
        <f t="shared" si="160"/>
        <v>0</v>
      </c>
      <c r="Q75" s="4">
        <f t="shared" si="160"/>
        <v>0</v>
      </c>
      <c r="R75" s="4">
        <f t="shared" si="160"/>
        <v>0</v>
      </c>
      <c r="S75" s="4">
        <f t="shared" si="160"/>
        <v>0</v>
      </c>
      <c r="T75" s="4">
        <f t="shared" si="160"/>
        <v>0</v>
      </c>
      <c r="U75" s="4">
        <f t="shared" si="160"/>
        <v>0</v>
      </c>
      <c r="V75" s="4">
        <f t="shared" si="160"/>
        <v>0</v>
      </c>
      <c r="W75" s="4">
        <f t="shared" si="160"/>
        <v>0</v>
      </c>
      <c r="X75" s="4">
        <f t="shared" si="160"/>
        <v>0</v>
      </c>
      <c r="Y75" s="4">
        <f t="shared" si="160"/>
        <v>0</v>
      </c>
      <c r="Z75" s="4">
        <f t="shared" si="160"/>
        <v>0</v>
      </c>
      <c r="AA75" s="4">
        <f t="shared" si="160"/>
        <v>0</v>
      </c>
      <c r="AB75" s="4">
        <f t="shared" si="160"/>
        <v>0</v>
      </c>
      <c r="AC75" s="4">
        <f t="shared" si="160"/>
        <v>0</v>
      </c>
      <c r="AD75" s="4">
        <f t="shared" si="160"/>
        <v>0</v>
      </c>
      <c r="AE75" s="4">
        <f t="shared" si="160"/>
        <v>0</v>
      </c>
      <c r="AF75" s="4">
        <f t="shared" si="160"/>
        <v>0</v>
      </c>
      <c r="AG75" s="4">
        <f t="shared" si="160"/>
        <v>0</v>
      </c>
      <c r="AH75" s="4">
        <f t="shared" si="160"/>
        <v>0</v>
      </c>
      <c r="AI75" s="4">
        <f t="shared" si="160"/>
        <v>0</v>
      </c>
      <c r="AJ75" s="4">
        <f t="shared" si="160"/>
        <v>0</v>
      </c>
      <c r="AK75" s="4">
        <f t="shared" si="160"/>
        <v>0</v>
      </c>
      <c r="AL75" s="4">
        <f t="shared" si="160"/>
        <v>0</v>
      </c>
      <c r="AM75" s="4">
        <f t="shared" si="160"/>
        <v>0</v>
      </c>
      <c r="AN75" s="4">
        <f t="shared" si="160"/>
        <v>0</v>
      </c>
      <c r="AO75" s="4">
        <f t="shared" si="160"/>
        <v>0</v>
      </c>
      <c r="AP75" s="4">
        <f t="shared" si="160"/>
        <v>0</v>
      </c>
      <c r="AQ75" s="4">
        <f t="shared" si="160"/>
        <v>0</v>
      </c>
      <c r="AR75" s="4">
        <f t="shared" si="160"/>
        <v>0</v>
      </c>
      <c r="AS75" s="4">
        <f t="shared" si="160"/>
        <v>0</v>
      </c>
      <c r="AT75" s="4">
        <f t="shared" si="160"/>
        <v>0</v>
      </c>
      <c r="AU75" s="4">
        <f t="shared" si="160"/>
        <v>0</v>
      </c>
      <c r="AV75" s="4">
        <f t="shared" si="160"/>
        <v>0</v>
      </c>
      <c r="AW75" s="4">
        <f t="shared" si="160"/>
        <v>0</v>
      </c>
      <c r="AX75" s="4">
        <f t="shared" si="160"/>
        <v>0</v>
      </c>
      <c r="AY75" s="4">
        <f t="shared" si="160"/>
        <v>0</v>
      </c>
      <c r="AZ75" s="4">
        <f t="shared" si="160"/>
        <v>0</v>
      </c>
      <c r="BA75" s="4">
        <f t="shared" si="160"/>
        <v>0</v>
      </c>
      <c r="BB75" s="4">
        <f t="shared" si="160"/>
        <v>0</v>
      </c>
      <c r="BC75" s="4">
        <f t="shared" si="160"/>
        <v>0</v>
      </c>
      <c r="BD75" s="4">
        <f t="shared" si="160"/>
        <v>0</v>
      </c>
      <c r="BE75" s="4">
        <f t="shared" si="160"/>
        <v>0</v>
      </c>
      <c r="BF75" s="4">
        <f t="shared" si="160"/>
        <v>0</v>
      </c>
      <c r="BG75" s="4">
        <f t="shared" si="160"/>
        <v>0</v>
      </c>
      <c r="BH75" s="4">
        <f t="shared" si="160"/>
        <v>0</v>
      </c>
      <c r="BI75" s="4">
        <f t="shared" si="160"/>
        <v>0</v>
      </c>
      <c r="BJ75" s="4">
        <f t="shared" si="160"/>
        <v>0</v>
      </c>
      <c r="BK75" s="4">
        <f t="shared" si="160"/>
        <v>0</v>
      </c>
      <c r="BL75" s="4">
        <f t="shared" si="160"/>
        <v>0</v>
      </c>
      <c r="BM75" s="4">
        <f t="shared" si="160"/>
        <v>0</v>
      </c>
      <c r="BN75" s="4">
        <f t="shared" si="160"/>
        <v>0</v>
      </c>
      <c r="BO75" s="4">
        <f t="shared" si="160"/>
        <v>0</v>
      </c>
      <c r="BP75" s="4">
        <f t="shared" ref="BP75:EA75" si="161">BP123</f>
        <v>0</v>
      </c>
      <c r="BQ75" s="4">
        <f t="shared" si="161"/>
        <v>0</v>
      </c>
      <c r="BR75" s="4">
        <f t="shared" si="161"/>
        <v>0</v>
      </c>
      <c r="BS75" s="4">
        <f t="shared" si="161"/>
        <v>0</v>
      </c>
      <c r="BT75" s="4">
        <f t="shared" si="161"/>
        <v>0</v>
      </c>
      <c r="BU75" s="4">
        <f t="shared" si="161"/>
        <v>0</v>
      </c>
      <c r="BV75" s="4">
        <f t="shared" si="161"/>
        <v>0</v>
      </c>
      <c r="BW75" s="4">
        <f t="shared" si="161"/>
        <v>0</v>
      </c>
      <c r="BX75" s="4">
        <f t="shared" si="161"/>
        <v>0</v>
      </c>
      <c r="BY75" s="4">
        <f t="shared" si="161"/>
        <v>0</v>
      </c>
      <c r="BZ75" s="4">
        <f t="shared" si="161"/>
        <v>0</v>
      </c>
      <c r="CA75" s="4">
        <f t="shared" si="161"/>
        <v>0</v>
      </c>
      <c r="CB75" s="4">
        <f t="shared" si="161"/>
        <v>0</v>
      </c>
      <c r="CC75" s="4">
        <f t="shared" si="161"/>
        <v>0</v>
      </c>
      <c r="CD75" s="4">
        <f t="shared" si="161"/>
        <v>0</v>
      </c>
      <c r="CE75" s="4">
        <f t="shared" si="161"/>
        <v>0</v>
      </c>
      <c r="CF75" s="4">
        <f t="shared" si="161"/>
        <v>0</v>
      </c>
      <c r="CG75" s="4">
        <f t="shared" si="161"/>
        <v>0</v>
      </c>
      <c r="CH75" s="4">
        <f t="shared" si="161"/>
        <v>0</v>
      </c>
      <c r="CI75" s="4">
        <f t="shared" si="161"/>
        <v>0</v>
      </c>
      <c r="CJ75" s="4">
        <f t="shared" si="161"/>
        <v>0</v>
      </c>
      <c r="CK75" s="4">
        <f t="shared" si="161"/>
        <v>0</v>
      </c>
      <c r="CL75" s="4">
        <f t="shared" si="161"/>
        <v>0</v>
      </c>
      <c r="CM75" s="4">
        <f t="shared" si="161"/>
        <v>0</v>
      </c>
      <c r="CN75" s="4">
        <f t="shared" si="161"/>
        <v>0</v>
      </c>
      <c r="CO75" s="4">
        <f t="shared" si="161"/>
        <v>0</v>
      </c>
      <c r="CP75" s="4">
        <f t="shared" si="161"/>
        <v>0</v>
      </c>
      <c r="CQ75" s="4">
        <f t="shared" si="161"/>
        <v>0</v>
      </c>
      <c r="CR75" s="4">
        <f t="shared" si="161"/>
        <v>0</v>
      </c>
      <c r="CS75" s="4">
        <f t="shared" si="161"/>
        <v>0</v>
      </c>
      <c r="CT75" s="4">
        <f t="shared" si="161"/>
        <v>0</v>
      </c>
      <c r="CU75" s="4">
        <f t="shared" si="161"/>
        <v>0</v>
      </c>
      <c r="CV75" s="4">
        <f t="shared" si="161"/>
        <v>0</v>
      </c>
      <c r="CW75" s="4">
        <f t="shared" si="161"/>
        <v>0</v>
      </c>
      <c r="CX75" s="4">
        <f t="shared" si="161"/>
        <v>0</v>
      </c>
      <c r="CY75" s="4">
        <f t="shared" si="161"/>
        <v>0</v>
      </c>
      <c r="CZ75" s="4">
        <f t="shared" si="161"/>
        <v>0</v>
      </c>
      <c r="DA75" s="4">
        <f t="shared" si="161"/>
        <v>0</v>
      </c>
      <c r="DB75" s="4">
        <f t="shared" si="161"/>
        <v>0</v>
      </c>
      <c r="DC75" s="4">
        <f t="shared" si="161"/>
        <v>0</v>
      </c>
      <c r="DD75" s="4">
        <f t="shared" si="161"/>
        <v>0</v>
      </c>
      <c r="DE75" s="4">
        <f t="shared" si="161"/>
        <v>0</v>
      </c>
      <c r="DF75" s="4">
        <f t="shared" si="161"/>
        <v>0</v>
      </c>
      <c r="DG75" s="4">
        <f t="shared" si="161"/>
        <v>0</v>
      </c>
      <c r="DH75" s="4">
        <f t="shared" si="161"/>
        <v>0</v>
      </c>
      <c r="DI75" s="4">
        <f t="shared" si="161"/>
        <v>0</v>
      </c>
      <c r="DJ75" s="4">
        <f t="shared" si="161"/>
        <v>0</v>
      </c>
      <c r="DK75" s="4">
        <f t="shared" si="161"/>
        <v>0</v>
      </c>
      <c r="DL75" s="4">
        <f t="shared" si="161"/>
        <v>0</v>
      </c>
      <c r="DM75" s="4">
        <f t="shared" si="161"/>
        <v>0</v>
      </c>
      <c r="DN75" s="4">
        <f t="shared" si="161"/>
        <v>0</v>
      </c>
      <c r="DO75" s="4">
        <f t="shared" si="161"/>
        <v>0</v>
      </c>
      <c r="DP75" s="4">
        <f t="shared" si="161"/>
        <v>0</v>
      </c>
      <c r="DQ75" s="4">
        <f t="shared" si="161"/>
        <v>0</v>
      </c>
      <c r="DR75" s="4">
        <f t="shared" si="161"/>
        <v>0</v>
      </c>
      <c r="DS75" s="4">
        <f t="shared" si="161"/>
        <v>0</v>
      </c>
      <c r="DT75" s="4">
        <f t="shared" si="161"/>
        <v>0</v>
      </c>
      <c r="DU75" s="4">
        <f t="shared" si="161"/>
        <v>0</v>
      </c>
      <c r="DV75" s="4">
        <f t="shared" si="161"/>
        <v>0</v>
      </c>
      <c r="DW75" s="4">
        <f t="shared" si="161"/>
        <v>0</v>
      </c>
      <c r="DX75" s="4">
        <f t="shared" si="161"/>
        <v>0</v>
      </c>
      <c r="DY75" s="4">
        <f t="shared" si="161"/>
        <v>0</v>
      </c>
      <c r="DZ75" s="4">
        <f t="shared" si="161"/>
        <v>0</v>
      </c>
      <c r="EA75" s="4">
        <f t="shared" si="161"/>
        <v>0</v>
      </c>
      <c r="EB75" s="4">
        <f t="shared" ref="EB75:GM75" si="162">EB123</f>
        <v>0</v>
      </c>
      <c r="EC75" s="4">
        <f t="shared" si="162"/>
        <v>0</v>
      </c>
      <c r="ED75" s="4">
        <f t="shared" si="162"/>
        <v>0</v>
      </c>
      <c r="EE75" s="4">
        <f t="shared" si="162"/>
        <v>0</v>
      </c>
      <c r="EF75" s="4">
        <f t="shared" si="162"/>
        <v>0</v>
      </c>
      <c r="EG75" s="4">
        <f t="shared" si="162"/>
        <v>0</v>
      </c>
      <c r="EH75" s="4">
        <f t="shared" si="162"/>
        <v>0</v>
      </c>
      <c r="EI75" s="4">
        <f t="shared" si="162"/>
        <v>0</v>
      </c>
      <c r="EJ75" s="4">
        <f t="shared" si="162"/>
        <v>0</v>
      </c>
      <c r="EK75" s="4">
        <f t="shared" si="162"/>
        <v>0</v>
      </c>
      <c r="EL75" s="4">
        <f t="shared" si="162"/>
        <v>0</v>
      </c>
      <c r="EM75" s="4">
        <f t="shared" si="162"/>
        <v>0</v>
      </c>
      <c r="EN75" s="4">
        <f t="shared" si="162"/>
        <v>0</v>
      </c>
      <c r="EO75" s="4">
        <f t="shared" si="162"/>
        <v>0</v>
      </c>
      <c r="EP75" s="4">
        <f t="shared" si="162"/>
        <v>0</v>
      </c>
      <c r="EQ75" s="4">
        <f t="shared" si="162"/>
        <v>0</v>
      </c>
      <c r="ER75" s="4">
        <f t="shared" si="162"/>
        <v>0</v>
      </c>
      <c r="ES75" s="4">
        <f t="shared" si="162"/>
        <v>0</v>
      </c>
      <c r="ET75" s="4">
        <f t="shared" si="162"/>
        <v>0</v>
      </c>
      <c r="EU75" s="4">
        <f t="shared" si="162"/>
        <v>0</v>
      </c>
      <c r="EV75" s="4">
        <f t="shared" si="162"/>
        <v>0</v>
      </c>
      <c r="EW75" s="4">
        <f t="shared" si="162"/>
        <v>0</v>
      </c>
      <c r="EX75" s="4">
        <f t="shared" si="162"/>
        <v>0</v>
      </c>
      <c r="EY75" s="4">
        <f t="shared" si="162"/>
        <v>0</v>
      </c>
      <c r="EZ75" s="4">
        <f t="shared" si="162"/>
        <v>0</v>
      </c>
      <c r="FA75" s="4">
        <f t="shared" si="162"/>
        <v>0</v>
      </c>
      <c r="FB75" s="4">
        <f t="shared" si="162"/>
        <v>0</v>
      </c>
      <c r="FC75" s="4">
        <f t="shared" si="162"/>
        <v>0</v>
      </c>
      <c r="FD75" s="4">
        <f t="shared" si="162"/>
        <v>0</v>
      </c>
      <c r="FE75" s="4">
        <f t="shared" si="162"/>
        <v>0</v>
      </c>
      <c r="FF75" s="4">
        <f t="shared" si="162"/>
        <v>0</v>
      </c>
      <c r="FG75" s="4">
        <f t="shared" si="162"/>
        <v>0</v>
      </c>
      <c r="FH75" s="4">
        <f t="shared" si="162"/>
        <v>0</v>
      </c>
      <c r="FI75" s="4">
        <f t="shared" si="162"/>
        <v>0</v>
      </c>
      <c r="FJ75" s="4">
        <f t="shared" si="162"/>
        <v>0</v>
      </c>
      <c r="FK75" s="4">
        <f t="shared" si="162"/>
        <v>0</v>
      </c>
      <c r="FL75" s="4">
        <f t="shared" si="162"/>
        <v>0</v>
      </c>
      <c r="FM75" s="4">
        <f t="shared" si="162"/>
        <v>0</v>
      </c>
      <c r="FN75" s="4">
        <f t="shared" si="162"/>
        <v>0</v>
      </c>
      <c r="FO75" s="4">
        <f t="shared" si="162"/>
        <v>0</v>
      </c>
      <c r="FP75" s="4">
        <f t="shared" si="162"/>
        <v>0</v>
      </c>
      <c r="FQ75" s="4">
        <f t="shared" si="162"/>
        <v>0</v>
      </c>
      <c r="FR75" s="4">
        <f t="shared" si="162"/>
        <v>0</v>
      </c>
      <c r="FS75" s="4">
        <f t="shared" si="162"/>
        <v>0</v>
      </c>
      <c r="FT75" s="4">
        <f t="shared" si="162"/>
        <v>0</v>
      </c>
      <c r="FU75" s="4">
        <f t="shared" si="162"/>
        <v>0</v>
      </c>
      <c r="FV75" s="4">
        <f t="shared" si="162"/>
        <v>0</v>
      </c>
      <c r="FW75" s="4">
        <f t="shared" si="162"/>
        <v>0</v>
      </c>
      <c r="FX75" s="4">
        <f t="shared" si="162"/>
        <v>0</v>
      </c>
      <c r="FY75" s="4">
        <f t="shared" si="162"/>
        <v>0</v>
      </c>
      <c r="FZ75" s="4">
        <f t="shared" si="162"/>
        <v>0</v>
      </c>
      <c r="GA75" s="4">
        <f t="shared" si="162"/>
        <v>0</v>
      </c>
      <c r="GB75" s="4">
        <f t="shared" si="162"/>
        <v>0</v>
      </c>
      <c r="GC75" s="4">
        <f t="shared" si="162"/>
        <v>0</v>
      </c>
      <c r="GD75" s="4">
        <f t="shared" si="162"/>
        <v>0</v>
      </c>
      <c r="GE75" s="4">
        <f t="shared" si="162"/>
        <v>0</v>
      </c>
      <c r="GF75" s="4">
        <f t="shared" si="162"/>
        <v>0</v>
      </c>
      <c r="GG75" s="4">
        <f t="shared" si="162"/>
        <v>0</v>
      </c>
      <c r="GH75" s="4">
        <f t="shared" si="162"/>
        <v>0</v>
      </c>
      <c r="GI75" s="4">
        <f t="shared" si="162"/>
        <v>0</v>
      </c>
      <c r="GJ75" s="4">
        <f t="shared" si="162"/>
        <v>0</v>
      </c>
      <c r="GK75" s="4">
        <f t="shared" si="162"/>
        <v>0</v>
      </c>
      <c r="GL75" s="4">
        <f t="shared" si="162"/>
        <v>0</v>
      </c>
      <c r="GM75" s="4">
        <f t="shared" si="162"/>
        <v>0</v>
      </c>
      <c r="GN75" s="4">
        <f t="shared" ref="GN75:IY75" si="163">GN123</f>
        <v>0</v>
      </c>
      <c r="GO75" s="4">
        <f t="shared" si="163"/>
        <v>0</v>
      </c>
      <c r="GP75" s="4">
        <f t="shared" si="163"/>
        <v>0</v>
      </c>
      <c r="GQ75" s="4">
        <f t="shared" si="163"/>
        <v>0</v>
      </c>
      <c r="GR75" s="4">
        <f t="shared" si="163"/>
        <v>0</v>
      </c>
      <c r="GS75" s="4">
        <f t="shared" si="163"/>
        <v>0</v>
      </c>
      <c r="GT75" s="4">
        <f t="shared" si="163"/>
        <v>0</v>
      </c>
      <c r="GU75" s="4">
        <f t="shared" si="163"/>
        <v>0</v>
      </c>
      <c r="GV75" s="4">
        <f t="shared" si="163"/>
        <v>0</v>
      </c>
      <c r="GW75" s="4">
        <f t="shared" si="163"/>
        <v>0</v>
      </c>
      <c r="GX75" s="4">
        <f t="shared" si="163"/>
        <v>0</v>
      </c>
      <c r="GY75" s="4">
        <f t="shared" si="163"/>
        <v>0</v>
      </c>
      <c r="GZ75" s="4">
        <f t="shared" si="163"/>
        <v>0</v>
      </c>
      <c r="HA75" s="4">
        <f t="shared" si="163"/>
        <v>0</v>
      </c>
      <c r="HB75" s="4">
        <f t="shared" si="163"/>
        <v>0</v>
      </c>
      <c r="HC75" s="4">
        <f t="shared" si="163"/>
        <v>0</v>
      </c>
      <c r="HD75" s="4">
        <f t="shared" si="163"/>
        <v>0</v>
      </c>
      <c r="HE75" s="4">
        <f t="shared" si="163"/>
        <v>0</v>
      </c>
      <c r="HF75" s="4">
        <f t="shared" si="163"/>
        <v>0</v>
      </c>
      <c r="HG75" s="4">
        <f t="shared" si="163"/>
        <v>0</v>
      </c>
      <c r="HH75" s="4">
        <f t="shared" si="163"/>
        <v>0</v>
      </c>
      <c r="HI75" s="4">
        <f t="shared" si="163"/>
        <v>0</v>
      </c>
      <c r="HJ75" s="4">
        <f t="shared" si="163"/>
        <v>0</v>
      </c>
      <c r="HK75" s="4">
        <f t="shared" si="163"/>
        <v>0</v>
      </c>
      <c r="HL75" s="4">
        <f t="shared" si="163"/>
        <v>0</v>
      </c>
      <c r="HM75" s="4">
        <f t="shared" si="163"/>
        <v>0</v>
      </c>
      <c r="HN75" s="4">
        <f t="shared" si="163"/>
        <v>0</v>
      </c>
      <c r="HO75" s="4">
        <f t="shared" si="163"/>
        <v>0</v>
      </c>
      <c r="HP75" s="4">
        <f t="shared" si="163"/>
        <v>0</v>
      </c>
      <c r="HQ75" s="4">
        <f t="shared" si="163"/>
        <v>0</v>
      </c>
      <c r="HR75" s="4">
        <f t="shared" si="163"/>
        <v>0</v>
      </c>
      <c r="HS75" s="4">
        <f t="shared" si="163"/>
        <v>0</v>
      </c>
      <c r="HT75" s="4">
        <f t="shared" si="163"/>
        <v>0</v>
      </c>
      <c r="HU75" s="4">
        <f t="shared" si="163"/>
        <v>0</v>
      </c>
      <c r="HV75" s="4">
        <f t="shared" si="163"/>
        <v>0</v>
      </c>
      <c r="HW75" s="4">
        <f t="shared" si="163"/>
        <v>0</v>
      </c>
      <c r="HX75" s="4">
        <f t="shared" si="163"/>
        <v>0</v>
      </c>
      <c r="HY75" s="4">
        <f t="shared" si="163"/>
        <v>0</v>
      </c>
      <c r="HZ75" s="4">
        <f t="shared" si="163"/>
        <v>0</v>
      </c>
      <c r="IA75" s="4">
        <f t="shared" si="163"/>
        <v>0</v>
      </c>
      <c r="IB75" s="4">
        <f t="shared" si="163"/>
        <v>0</v>
      </c>
      <c r="IC75" s="4">
        <f t="shared" si="163"/>
        <v>0</v>
      </c>
      <c r="ID75" s="4">
        <f t="shared" si="163"/>
        <v>0</v>
      </c>
      <c r="IE75" s="4">
        <f t="shared" si="163"/>
        <v>0</v>
      </c>
      <c r="IF75" s="4">
        <f t="shared" si="163"/>
        <v>0</v>
      </c>
      <c r="IG75" s="4">
        <f t="shared" si="163"/>
        <v>0</v>
      </c>
      <c r="IH75" s="4">
        <f t="shared" si="163"/>
        <v>0</v>
      </c>
      <c r="II75" s="4">
        <f t="shared" si="163"/>
        <v>0</v>
      </c>
      <c r="IJ75" s="4">
        <f t="shared" si="163"/>
        <v>0</v>
      </c>
      <c r="IK75" s="4">
        <f t="shared" si="163"/>
        <v>0</v>
      </c>
      <c r="IL75" s="4">
        <f t="shared" si="163"/>
        <v>0</v>
      </c>
      <c r="IM75" s="4">
        <f t="shared" si="163"/>
        <v>0</v>
      </c>
      <c r="IN75" s="4">
        <f t="shared" si="163"/>
        <v>0</v>
      </c>
      <c r="IO75" s="4">
        <f t="shared" si="163"/>
        <v>0</v>
      </c>
      <c r="IP75" s="4">
        <f t="shared" si="163"/>
        <v>0</v>
      </c>
      <c r="IQ75" s="4">
        <f t="shared" si="163"/>
        <v>0</v>
      </c>
      <c r="IR75" s="4">
        <f t="shared" si="163"/>
        <v>0</v>
      </c>
      <c r="IS75" s="4">
        <f t="shared" si="163"/>
        <v>0</v>
      </c>
      <c r="IT75" s="4">
        <f t="shared" si="163"/>
        <v>0</v>
      </c>
      <c r="IU75" s="4">
        <f t="shared" si="163"/>
        <v>0</v>
      </c>
      <c r="IV75" s="4">
        <f t="shared" si="163"/>
        <v>0</v>
      </c>
      <c r="IW75" s="4">
        <f t="shared" si="163"/>
        <v>0</v>
      </c>
      <c r="IX75" s="4">
        <f t="shared" si="163"/>
        <v>0</v>
      </c>
      <c r="IY75" s="4">
        <f t="shared" si="163"/>
        <v>0</v>
      </c>
      <c r="IZ75" s="4">
        <f t="shared" ref="IZ75:JC75" si="164">IZ123</f>
        <v>0</v>
      </c>
      <c r="JA75" s="4">
        <f t="shared" si="164"/>
        <v>0</v>
      </c>
      <c r="JB75" s="4">
        <f t="shared" si="164"/>
        <v>0</v>
      </c>
      <c r="JC75" s="4">
        <f t="shared" si="164"/>
        <v>0</v>
      </c>
    </row>
    <row r="76" spans="1:263" x14ac:dyDescent="0.4">
      <c r="A76" s="4">
        <f t="shared" si="159"/>
        <v>0</v>
      </c>
      <c r="B76">
        <v>2019</v>
      </c>
      <c r="C76" s="4">
        <f t="shared" ref="C76:BN76" si="165">C124</f>
        <v>0</v>
      </c>
      <c r="D76" s="4">
        <f t="shared" si="165"/>
        <v>0</v>
      </c>
      <c r="E76" s="4">
        <f t="shared" si="165"/>
        <v>0</v>
      </c>
      <c r="F76" s="4">
        <f t="shared" si="165"/>
        <v>0</v>
      </c>
      <c r="G76" s="4">
        <f t="shared" si="165"/>
        <v>0</v>
      </c>
      <c r="H76" s="4">
        <f t="shared" si="165"/>
        <v>0</v>
      </c>
      <c r="I76" s="4">
        <f t="shared" si="165"/>
        <v>0</v>
      </c>
      <c r="J76" s="4">
        <f t="shared" si="165"/>
        <v>0</v>
      </c>
      <c r="K76" s="4">
        <f t="shared" si="165"/>
        <v>0</v>
      </c>
      <c r="L76" s="4">
        <f t="shared" si="165"/>
        <v>0</v>
      </c>
      <c r="M76" s="4">
        <f t="shared" si="165"/>
        <v>0</v>
      </c>
      <c r="N76" s="4">
        <f t="shared" si="165"/>
        <v>0</v>
      </c>
      <c r="O76" s="4">
        <f t="shared" si="165"/>
        <v>0</v>
      </c>
      <c r="P76" s="4">
        <f t="shared" si="165"/>
        <v>0</v>
      </c>
      <c r="Q76" s="4">
        <f t="shared" si="165"/>
        <v>0</v>
      </c>
      <c r="R76" s="4">
        <f t="shared" si="165"/>
        <v>0</v>
      </c>
      <c r="S76" s="4">
        <f t="shared" si="165"/>
        <v>0</v>
      </c>
      <c r="T76" s="4">
        <f t="shared" si="165"/>
        <v>0</v>
      </c>
      <c r="U76" s="4">
        <f t="shared" si="165"/>
        <v>0</v>
      </c>
      <c r="V76" s="4">
        <f t="shared" si="165"/>
        <v>0</v>
      </c>
      <c r="W76" s="4">
        <f t="shared" si="165"/>
        <v>0</v>
      </c>
      <c r="X76" s="4">
        <f t="shared" si="165"/>
        <v>0</v>
      </c>
      <c r="Y76" s="4">
        <f t="shared" si="165"/>
        <v>0</v>
      </c>
      <c r="Z76" s="4">
        <f t="shared" si="165"/>
        <v>0</v>
      </c>
      <c r="AA76" s="4">
        <f t="shared" si="165"/>
        <v>0</v>
      </c>
      <c r="AB76" s="4">
        <f t="shared" si="165"/>
        <v>0</v>
      </c>
      <c r="AC76" s="4">
        <f t="shared" si="165"/>
        <v>0</v>
      </c>
      <c r="AD76" s="4">
        <f t="shared" si="165"/>
        <v>0</v>
      </c>
      <c r="AE76" s="4">
        <f t="shared" si="165"/>
        <v>0</v>
      </c>
      <c r="AF76" s="4">
        <f t="shared" si="165"/>
        <v>0</v>
      </c>
      <c r="AG76" s="4">
        <f t="shared" si="165"/>
        <v>0</v>
      </c>
      <c r="AH76" s="4">
        <f t="shared" si="165"/>
        <v>0</v>
      </c>
      <c r="AI76" s="4">
        <f t="shared" si="165"/>
        <v>0</v>
      </c>
      <c r="AJ76" s="4">
        <f t="shared" si="165"/>
        <v>0</v>
      </c>
      <c r="AK76" s="4">
        <f t="shared" si="165"/>
        <v>0</v>
      </c>
      <c r="AL76" s="4">
        <f t="shared" si="165"/>
        <v>0</v>
      </c>
      <c r="AM76" s="4">
        <f t="shared" si="165"/>
        <v>0</v>
      </c>
      <c r="AN76" s="4">
        <f t="shared" si="165"/>
        <v>0</v>
      </c>
      <c r="AO76" s="4">
        <f t="shared" si="165"/>
        <v>0</v>
      </c>
      <c r="AP76" s="4">
        <f t="shared" si="165"/>
        <v>0</v>
      </c>
      <c r="AQ76" s="4">
        <f t="shared" si="165"/>
        <v>0</v>
      </c>
      <c r="AR76" s="4">
        <f t="shared" si="165"/>
        <v>0</v>
      </c>
      <c r="AS76" s="4">
        <f t="shared" si="165"/>
        <v>0</v>
      </c>
      <c r="AT76" s="4">
        <f t="shared" si="165"/>
        <v>0</v>
      </c>
      <c r="AU76" s="4">
        <f t="shared" si="165"/>
        <v>0</v>
      </c>
      <c r="AV76" s="4">
        <f t="shared" si="165"/>
        <v>0</v>
      </c>
      <c r="AW76" s="4">
        <f t="shared" si="165"/>
        <v>0</v>
      </c>
      <c r="AX76" s="4">
        <f t="shared" si="165"/>
        <v>0</v>
      </c>
      <c r="AY76" s="4">
        <f t="shared" si="165"/>
        <v>0</v>
      </c>
      <c r="AZ76" s="4">
        <f t="shared" si="165"/>
        <v>0</v>
      </c>
      <c r="BA76" s="4">
        <f t="shared" si="165"/>
        <v>0</v>
      </c>
      <c r="BB76" s="4">
        <f t="shared" si="165"/>
        <v>0</v>
      </c>
      <c r="BC76" s="4">
        <f t="shared" si="165"/>
        <v>0</v>
      </c>
      <c r="BD76" s="4">
        <f t="shared" si="165"/>
        <v>0</v>
      </c>
      <c r="BE76" s="4">
        <f t="shared" si="165"/>
        <v>0</v>
      </c>
      <c r="BF76" s="4">
        <f t="shared" si="165"/>
        <v>0</v>
      </c>
      <c r="BG76" s="4">
        <f t="shared" si="165"/>
        <v>0</v>
      </c>
      <c r="BH76" s="4">
        <f t="shared" si="165"/>
        <v>0</v>
      </c>
      <c r="BI76" s="4">
        <f t="shared" si="165"/>
        <v>0</v>
      </c>
      <c r="BJ76" s="4">
        <f t="shared" si="165"/>
        <v>0</v>
      </c>
      <c r="BK76" s="4">
        <f t="shared" si="165"/>
        <v>0</v>
      </c>
      <c r="BL76" s="4">
        <f t="shared" si="165"/>
        <v>0</v>
      </c>
      <c r="BM76" s="4">
        <f t="shared" si="165"/>
        <v>0</v>
      </c>
      <c r="BN76" s="4">
        <f t="shared" si="165"/>
        <v>0</v>
      </c>
      <c r="BO76" s="4">
        <f t="shared" ref="BO76:DZ76" si="166">BO124</f>
        <v>0</v>
      </c>
      <c r="BP76" s="4">
        <f t="shared" si="166"/>
        <v>0</v>
      </c>
      <c r="BQ76" s="4">
        <f t="shared" si="166"/>
        <v>0</v>
      </c>
      <c r="BR76" s="4">
        <f t="shared" si="166"/>
        <v>0</v>
      </c>
      <c r="BS76" s="4">
        <f t="shared" si="166"/>
        <v>0</v>
      </c>
      <c r="BT76" s="4">
        <f t="shared" si="166"/>
        <v>0</v>
      </c>
      <c r="BU76" s="4">
        <f t="shared" si="166"/>
        <v>0</v>
      </c>
      <c r="BV76" s="4">
        <f t="shared" si="166"/>
        <v>0</v>
      </c>
      <c r="BW76" s="4">
        <f t="shared" si="166"/>
        <v>0</v>
      </c>
      <c r="BX76" s="4">
        <f t="shared" si="166"/>
        <v>0</v>
      </c>
      <c r="BY76" s="4">
        <f t="shared" si="166"/>
        <v>0</v>
      </c>
      <c r="BZ76" s="4">
        <f t="shared" si="166"/>
        <v>0</v>
      </c>
      <c r="CA76" s="4">
        <f t="shared" si="166"/>
        <v>0</v>
      </c>
      <c r="CB76" s="4">
        <f t="shared" si="166"/>
        <v>0</v>
      </c>
      <c r="CC76" s="4">
        <f t="shared" si="166"/>
        <v>0</v>
      </c>
      <c r="CD76" s="4">
        <f t="shared" si="166"/>
        <v>0</v>
      </c>
      <c r="CE76" s="4">
        <f t="shared" si="166"/>
        <v>0</v>
      </c>
      <c r="CF76" s="4">
        <f t="shared" si="166"/>
        <v>0</v>
      </c>
      <c r="CG76" s="4">
        <f t="shared" si="166"/>
        <v>0</v>
      </c>
      <c r="CH76" s="4">
        <f t="shared" si="166"/>
        <v>0</v>
      </c>
      <c r="CI76" s="4">
        <f t="shared" si="166"/>
        <v>0</v>
      </c>
      <c r="CJ76" s="4">
        <f t="shared" si="166"/>
        <v>0</v>
      </c>
      <c r="CK76" s="4">
        <f t="shared" si="166"/>
        <v>0</v>
      </c>
      <c r="CL76" s="4">
        <f t="shared" si="166"/>
        <v>0</v>
      </c>
      <c r="CM76" s="4">
        <f t="shared" si="166"/>
        <v>0</v>
      </c>
      <c r="CN76" s="4">
        <f t="shared" si="166"/>
        <v>0</v>
      </c>
      <c r="CO76" s="4">
        <f t="shared" si="166"/>
        <v>0</v>
      </c>
      <c r="CP76" s="4">
        <f t="shared" si="166"/>
        <v>0</v>
      </c>
      <c r="CQ76" s="4">
        <f t="shared" si="166"/>
        <v>0</v>
      </c>
      <c r="CR76" s="4">
        <f t="shared" si="166"/>
        <v>0</v>
      </c>
      <c r="CS76" s="4">
        <f t="shared" si="166"/>
        <v>0</v>
      </c>
      <c r="CT76" s="4">
        <f t="shared" si="166"/>
        <v>0</v>
      </c>
      <c r="CU76" s="4">
        <f t="shared" si="166"/>
        <v>0</v>
      </c>
      <c r="CV76" s="4">
        <f t="shared" si="166"/>
        <v>0</v>
      </c>
      <c r="CW76" s="4">
        <f t="shared" si="166"/>
        <v>0</v>
      </c>
      <c r="CX76" s="4">
        <f t="shared" si="166"/>
        <v>0</v>
      </c>
      <c r="CY76" s="4">
        <f t="shared" si="166"/>
        <v>0</v>
      </c>
      <c r="CZ76" s="4">
        <f t="shared" si="166"/>
        <v>0</v>
      </c>
      <c r="DA76" s="4">
        <f t="shared" si="166"/>
        <v>0</v>
      </c>
      <c r="DB76" s="4">
        <f t="shared" si="166"/>
        <v>0</v>
      </c>
      <c r="DC76" s="4">
        <f t="shared" si="166"/>
        <v>0</v>
      </c>
      <c r="DD76" s="4">
        <f t="shared" si="166"/>
        <v>0</v>
      </c>
      <c r="DE76" s="4">
        <f t="shared" si="166"/>
        <v>0</v>
      </c>
      <c r="DF76" s="4">
        <f t="shared" si="166"/>
        <v>0</v>
      </c>
      <c r="DG76" s="4">
        <f t="shared" si="166"/>
        <v>0</v>
      </c>
      <c r="DH76" s="4">
        <f t="shared" si="166"/>
        <v>0</v>
      </c>
      <c r="DI76" s="4">
        <f t="shared" si="166"/>
        <v>0</v>
      </c>
      <c r="DJ76" s="4">
        <f t="shared" si="166"/>
        <v>0</v>
      </c>
      <c r="DK76" s="4">
        <f t="shared" si="166"/>
        <v>0</v>
      </c>
      <c r="DL76" s="4">
        <f t="shared" si="166"/>
        <v>0</v>
      </c>
      <c r="DM76" s="4">
        <f t="shared" si="166"/>
        <v>0</v>
      </c>
      <c r="DN76" s="4">
        <f t="shared" si="166"/>
        <v>0</v>
      </c>
      <c r="DO76" s="4">
        <f t="shared" si="166"/>
        <v>0</v>
      </c>
      <c r="DP76" s="4">
        <f t="shared" si="166"/>
        <v>0</v>
      </c>
      <c r="DQ76" s="4">
        <f t="shared" si="166"/>
        <v>0</v>
      </c>
      <c r="DR76" s="4">
        <f t="shared" si="166"/>
        <v>0</v>
      </c>
      <c r="DS76" s="4">
        <f t="shared" si="166"/>
        <v>0</v>
      </c>
      <c r="DT76" s="4">
        <f t="shared" si="166"/>
        <v>0</v>
      </c>
      <c r="DU76" s="4">
        <f t="shared" si="166"/>
        <v>0</v>
      </c>
      <c r="DV76" s="4">
        <f t="shared" si="166"/>
        <v>0</v>
      </c>
      <c r="DW76" s="4">
        <f t="shared" si="166"/>
        <v>0</v>
      </c>
      <c r="DX76" s="4">
        <f t="shared" si="166"/>
        <v>0</v>
      </c>
      <c r="DY76" s="4">
        <f t="shared" si="166"/>
        <v>0</v>
      </c>
      <c r="DZ76" s="4">
        <f t="shared" si="166"/>
        <v>0</v>
      </c>
      <c r="EA76" s="4">
        <f t="shared" ref="EA76:GL76" si="167">EA124</f>
        <v>0</v>
      </c>
      <c r="EB76" s="4">
        <f t="shared" si="167"/>
        <v>0</v>
      </c>
      <c r="EC76" s="4">
        <f t="shared" si="167"/>
        <v>0</v>
      </c>
      <c r="ED76" s="4">
        <f t="shared" si="167"/>
        <v>0</v>
      </c>
      <c r="EE76" s="4">
        <f t="shared" si="167"/>
        <v>0</v>
      </c>
      <c r="EF76" s="4">
        <f t="shared" si="167"/>
        <v>0</v>
      </c>
      <c r="EG76" s="4">
        <f t="shared" si="167"/>
        <v>0</v>
      </c>
      <c r="EH76" s="4">
        <f t="shared" si="167"/>
        <v>0</v>
      </c>
      <c r="EI76" s="4">
        <f t="shared" si="167"/>
        <v>0</v>
      </c>
      <c r="EJ76" s="4">
        <f t="shared" si="167"/>
        <v>0</v>
      </c>
      <c r="EK76" s="4">
        <f t="shared" si="167"/>
        <v>0</v>
      </c>
      <c r="EL76" s="4">
        <f t="shared" si="167"/>
        <v>0</v>
      </c>
      <c r="EM76" s="4">
        <f t="shared" si="167"/>
        <v>0</v>
      </c>
      <c r="EN76" s="4">
        <f t="shared" si="167"/>
        <v>0</v>
      </c>
      <c r="EO76" s="4">
        <f t="shared" si="167"/>
        <v>0</v>
      </c>
      <c r="EP76" s="4">
        <f t="shared" si="167"/>
        <v>0</v>
      </c>
      <c r="EQ76" s="4">
        <f t="shared" si="167"/>
        <v>0</v>
      </c>
      <c r="ER76" s="4">
        <f t="shared" si="167"/>
        <v>0</v>
      </c>
      <c r="ES76" s="4">
        <f t="shared" si="167"/>
        <v>0</v>
      </c>
      <c r="ET76" s="4">
        <f t="shared" si="167"/>
        <v>0</v>
      </c>
      <c r="EU76" s="4">
        <f t="shared" si="167"/>
        <v>0</v>
      </c>
      <c r="EV76" s="4">
        <f t="shared" si="167"/>
        <v>0</v>
      </c>
      <c r="EW76" s="4">
        <f t="shared" si="167"/>
        <v>0</v>
      </c>
      <c r="EX76" s="4">
        <f t="shared" si="167"/>
        <v>0</v>
      </c>
      <c r="EY76" s="4">
        <f t="shared" si="167"/>
        <v>0</v>
      </c>
      <c r="EZ76" s="4">
        <f t="shared" si="167"/>
        <v>0</v>
      </c>
      <c r="FA76" s="4">
        <f t="shared" si="167"/>
        <v>0</v>
      </c>
      <c r="FB76" s="4">
        <f t="shared" si="167"/>
        <v>0</v>
      </c>
      <c r="FC76" s="4">
        <f t="shared" si="167"/>
        <v>0</v>
      </c>
      <c r="FD76" s="4">
        <f t="shared" si="167"/>
        <v>0</v>
      </c>
      <c r="FE76" s="4">
        <f t="shared" si="167"/>
        <v>0</v>
      </c>
      <c r="FF76" s="4">
        <f t="shared" si="167"/>
        <v>0</v>
      </c>
      <c r="FG76" s="4">
        <f t="shared" si="167"/>
        <v>0</v>
      </c>
      <c r="FH76" s="4">
        <f t="shared" si="167"/>
        <v>0</v>
      </c>
      <c r="FI76" s="4">
        <f t="shared" si="167"/>
        <v>0</v>
      </c>
      <c r="FJ76" s="4">
        <f t="shared" si="167"/>
        <v>0</v>
      </c>
      <c r="FK76" s="4">
        <f t="shared" si="167"/>
        <v>0</v>
      </c>
      <c r="FL76" s="4">
        <f t="shared" si="167"/>
        <v>0</v>
      </c>
      <c r="FM76" s="4">
        <f t="shared" si="167"/>
        <v>0</v>
      </c>
      <c r="FN76" s="4">
        <f t="shared" si="167"/>
        <v>0</v>
      </c>
      <c r="FO76" s="4">
        <f t="shared" si="167"/>
        <v>0</v>
      </c>
      <c r="FP76" s="4">
        <f t="shared" si="167"/>
        <v>0</v>
      </c>
      <c r="FQ76" s="4">
        <f t="shared" si="167"/>
        <v>0</v>
      </c>
      <c r="FR76" s="4">
        <f t="shared" si="167"/>
        <v>0</v>
      </c>
      <c r="FS76" s="4">
        <f t="shared" si="167"/>
        <v>0</v>
      </c>
      <c r="FT76" s="4">
        <f t="shared" si="167"/>
        <v>0</v>
      </c>
      <c r="FU76" s="4">
        <f t="shared" si="167"/>
        <v>0</v>
      </c>
      <c r="FV76" s="4">
        <f t="shared" si="167"/>
        <v>0</v>
      </c>
      <c r="FW76" s="4">
        <f t="shared" si="167"/>
        <v>0</v>
      </c>
      <c r="FX76" s="4">
        <f t="shared" si="167"/>
        <v>0</v>
      </c>
      <c r="FY76" s="4">
        <f t="shared" si="167"/>
        <v>0</v>
      </c>
      <c r="FZ76" s="4">
        <f t="shared" si="167"/>
        <v>0</v>
      </c>
      <c r="GA76" s="4">
        <f t="shared" si="167"/>
        <v>0</v>
      </c>
      <c r="GB76" s="4">
        <f t="shared" si="167"/>
        <v>0</v>
      </c>
      <c r="GC76" s="4">
        <f t="shared" si="167"/>
        <v>0</v>
      </c>
      <c r="GD76" s="4">
        <f t="shared" si="167"/>
        <v>0</v>
      </c>
      <c r="GE76" s="4">
        <f t="shared" si="167"/>
        <v>0</v>
      </c>
      <c r="GF76" s="4">
        <f t="shared" si="167"/>
        <v>0</v>
      </c>
      <c r="GG76" s="4">
        <f t="shared" si="167"/>
        <v>0</v>
      </c>
      <c r="GH76" s="4">
        <f t="shared" si="167"/>
        <v>0</v>
      </c>
      <c r="GI76" s="4">
        <f t="shared" si="167"/>
        <v>0</v>
      </c>
      <c r="GJ76" s="4">
        <f t="shared" si="167"/>
        <v>0</v>
      </c>
      <c r="GK76" s="4">
        <f t="shared" si="167"/>
        <v>0</v>
      </c>
      <c r="GL76" s="4">
        <f t="shared" si="167"/>
        <v>0</v>
      </c>
      <c r="GM76" s="4">
        <f t="shared" ref="GM76:IX76" si="168">GM124</f>
        <v>0</v>
      </c>
      <c r="GN76" s="4">
        <f t="shared" si="168"/>
        <v>0</v>
      </c>
      <c r="GO76" s="4">
        <f t="shared" si="168"/>
        <v>0</v>
      </c>
      <c r="GP76" s="4">
        <f t="shared" si="168"/>
        <v>0</v>
      </c>
      <c r="GQ76" s="4">
        <f t="shared" si="168"/>
        <v>0</v>
      </c>
      <c r="GR76" s="4">
        <f t="shared" si="168"/>
        <v>0</v>
      </c>
      <c r="GS76" s="4">
        <f t="shared" si="168"/>
        <v>0</v>
      </c>
      <c r="GT76" s="4">
        <f t="shared" si="168"/>
        <v>0</v>
      </c>
      <c r="GU76" s="4">
        <f t="shared" si="168"/>
        <v>0</v>
      </c>
      <c r="GV76" s="4">
        <f t="shared" si="168"/>
        <v>0</v>
      </c>
      <c r="GW76" s="4">
        <f t="shared" si="168"/>
        <v>0</v>
      </c>
      <c r="GX76" s="4">
        <f t="shared" si="168"/>
        <v>0</v>
      </c>
      <c r="GY76" s="4">
        <f t="shared" si="168"/>
        <v>0</v>
      </c>
      <c r="GZ76" s="4">
        <f t="shared" si="168"/>
        <v>0</v>
      </c>
      <c r="HA76" s="4">
        <f t="shared" si="168"/>
        <v>0</v>
      </c>
      <c r="HB76" s="4">
        <f t="shared" si="168"/>
        <v>0</v>
      </c>
      <c r="HC76" s="4">
        <f t="shared" si="168"/>
        <v>0</v>
      </c>
      <c r="HD76" s="4">
        <f t="shared" si="168"/>
        <v>0</v>
      </c>
      <c r="HE76" s="4">
        <f t="shared" si="168"/>
        <v>0</v>
      </c>
      <c r="HF76" s="4">
        <f t="shared" si="168"/>
        <v>0</v>
      </c>
      <c r="HG76" s="4">
        <f t="shared" si="168"/>
        <v>0</v>
      </c>
      <c r="HH76" s="4">
        <f t="shared" si="168"/>
        <v>0</v>
      </c>
      <c r="HI76" s="4">
        <f t="shared" si="168"/>
        <v>0</v>
      </c>
      <c r="HJ76" s="4">
        <f t="shared" si="168"/>
        <v>0</v>
      </c>
      <c r="HK76" s="4">
        <f t="shared" si="168"/>
        <v>0</v>
      </c>
      <c r="HL76" s="4">
        <f t="shared" si="168"/>
        <v>0</v>
      </c>
      <c r="HM76" s="4">
        <f t="shared" si="168"/>
        <v>0</v>
      </c>
      <c r="HN76" s="4">
        <f t="shared" si="168"/>
        <v>0</v>
      </c>
      <c r="HO76" s="4">
        <f t="shared" si="168"/>
        <v>0</v>
      </c>
      <c r="HP76" s="4">
        <f t="shared" si="168"/>
        <v>0</v>
      </c>
      <c r="HQ76" s="4">
        <f t="shared" si="168"/>
        <v>0</v>
      </c>
      <c r="HR76" s="4">
        <f t="shared" si="168"/>
        <v>0</v>
      </c>
      <c r="HS76" s="4">
        <f t="shared" si="168"/>
        <v>0</v>
      </c>
      <c r="HT76" s="4">
        <f t="shared" si="168"/>
        <v>0</v>
      </c>
      <c r="HU76" s="4">
        <f t="shared" si="168"/>
        <v>0</v>
      </c>
      <c r="HV76" s="4">
        <f t="shared" si="168"/>
        <v>0</v>
      </c>
      <c r="HW76" s="4">
        <f t="shared" si="168"/>
        <v>0</v>
      </c>
      <c r="HX76" s="4">
        <f t="shared" si="168"/>
        <v>0</v>
      </c>
      <c r="HY76" s="4">
        <f t="shared" si="168"/>
        <v>0</v>
      </c>
      <c r="HZ76" s="4">
        <f t="shared" si="168"/>
        <v>0</v>
      </c>
      <c r="IA76" s="4">
        <f t="shared" si="168"/>
        <v>0</v>
      </c>
      <c r="IB76" s="4">
        <f t="shared" si="168"/>
        <v>0</v>
      </c>
      <c r="IC76" s="4">
        <f t="shared" si="168"/>
        <v>0</v>
      </c>
      <c r="ID76" s="4">
        <f t="shared" si="168"/>
        <v>0</v>
      </c>
      <c r="IE76" s="4">
        <f t="shared" si="168"/>
        <v>0</v>
      </c>
      <c r="IF76" s="4">
        <f t="shared" si="168"/>
        <v>0</v>
      </c>
      <c r="IG76" s="4">
        <f t="shared" si="168"/>
        <v>0</v>
      </c>
      <c r="IH76" s="4">
        <f t="shared" si="168"/>
        <v>0</v>
      </c>
      <c r="II76" s="4">
        <f t="shared" si="168"/>
        <v>0</v>
      </c>
      <c r="IJ76" s="4">
        <f t="shared" si="168"/>
        <v>0</v>
      </c>
      <c r="IK76" s="4">
        <f t="shared" si="168"/>
        <v>0</v>
      </c>
      <c r="IL76" s="4">
        <f t="shared" si="168"/>
        <v>0</v>
      </c>
      <c r="IM76" s="4">
        <f t="shared" si="168"/>
        <v>0</v>
      </c>
      <c r="IN76" s="4">
        <f t="shared" si="168"/>
        <v>0</v>
      </c>
      <c r="IO76" s="4">
        <f t="shared" si="168"/>
        <v>0</v>
      </c>
      <c r="IP76" s="4">
        <f t="shared" si="168"/>
        <v>0</v>
      </c>
      <c r="IQ76" s="4">
        <f t="shared" si="168"/>
        <v>0</v>
      </c>
      <c r="IR76" s="4">
        <f t="shared" si="168"/>
        <v>0</v>
      </c>
      <c r="IS76" s="4">
        <f t="shared" si="168"/>
        <v>0</v>
      </c>
      <c r="IT76" s="4">
        <f t="shared" si="168"/>
        <v>0</v>
      </c>
      <c r="IU76" s="4">
        <f t="shared" si="168"/>
        <v>0</v>
      </c>
      <c r="IV76" s="4">
        <f t="shared" si="168"/>
        <v>0</v>
      </c>
      <c r="IW76" s="4">
        <f t="shared" si="168"/>
        <v>0</v>
      </c>
      <c r="IX76" s="4">
        <f t="shared" si="168"/>
        <v>0</v>
      </c>
      <c r="IY76" s="4">
        <f t="shared" ref="IY76:JC76" si="169">IY124</f>
        <v>0</v>
      </c>
      <c r="IZ76" s="4">
        <f t="shared" si="169"/>
        <v>0</v>
      </c>
      <c r="JA76" s="4">
        <f t="shared" si="169"/>
        <v>0</v>
      </c>
      <c r="JB76" s="4">
        <f t="shared" si="169"/>
        <v>0</v>
      </c>
      <c r="JC76" s="4">
        <f t="shared" si="169"/>
        <v>0</v>
      </c>
    </row>
    <row r="77" spans="1:263" x14ac:dyDescent="0.4">
      <c r="A77" s="4">
        <f t="shared" si="159"/>
        <v>0</v>
      </c>
      <c r="B77">
        <v>2020</v>
      </c>
      <c r="C77" s="4">
        <f t="shared" ref="C77:BN77" si="170">C125</f>
        <v>0</v>
      </c>
      <c r="D77" s="4">
        <f t="shared" si="170"/>
        <v>0</v>
      </c>
      <c r="E77" s="4">
        <f t="shared" si="170"/>
        <v>0</v>
      </c>
      <c r="F77" s="4">
        <f t="shared" si="170"/>
        <v>0</v>
      </c>
      <c r="G77" s="4">
        <f t="shared" si="170"/>
        <v>0</v>
      </c>
      <c r="H77" s="4">
        <f t="shared" si="170"/>
        <v>0</v>
      </c>
      <c r="I77" s="4">
        <f t="shared" si="170"/>
        <v>0</v>
      </c>
      <c r="J77" s="4">
        <f t="shared" si="170"/>
        <v>0</v>
      </c>
      <c r="K77" s="4">
        <f t="shared" si="170"/>
        <v>0</v>
      </c>
      <c r="L77" s="4">
        <f t="shared" si="170"/>
        <v>0</v>
      </c>
      <c r="M77" s="4">
        <f t="shared" si="170"/>
        <v>0</v>
      </c>
      <c r="N77" s="4">
        <f t="shared" si="170"/>
        <v>0</v>
      </c>
      <c r="O77" s="4">
        <f t="shared" si="170"/>
        <v>0</v>
      </c>
      <c r="P77" s="4">
        <f t="shared" si="170"/>
        <v>0</v>
      </c>
      <c r="Q77" s="4">
        <f t="shared" si="170"/>
        <v>0</v>
      </c>
      <c r="R77" s="4">
        <f t="shared" si="170"/>
        <v>0</v>
      </c>
      <c r="S77" s="4">
        <f t="shared" si="170"/>
        <v>0</v>
      </c>
      <c r="T77" s="4">
        <f t="shared" si="170"/>
        <v>0</v>
      </c>
      <c r="U77" s="4">
        <f t="shared" si="170"/>
        <v>0</v>
      </c>
      <c r="V77" s="4">
        <f t="shared" si="170"/>
        <v>0</v>
      </c>
      <c r="W77" s="4">
        <f t="shared" si="170"/>
        <v>0</v>
      </c>
      <c r="X77" s="4">
        <f t="shared" si="170"/>
        <v>0</v>
      </c>
      <c r="Y77" s="4">
        <f t="shared" si="170"/>
        <v>0</v>
      </c>
      <c r="Z77" s="4">
        <f t="shared" si="170"/>
        <v>0</v>
      </c>
      <c r="AA77" s="4">
        <f t="shared" si="170"/>
        <v>0</v>
      </c>
      <c r="AB77" s="4">
        <f t="shared" si="170"/>
        <v>0</v>
      </c>
      <c r="AC77" s="4">
        <f t="shared" si="170"/>
        <v>0</v>
      </c>
      <c r="AD77" s="4">
        <f t="shared" si="170"/>
        <v>0</v>
      </c>
      <c r="AE77" s="4">
        <f t="shared" si="170"/>
        <v>0</v>
      </c>
      <c r="AF77" s="4">
        <f t="shared" si="170"/>
        <v>0</v>
      </c>
      <c r="AG77" s="4">
        <f t="shared" si="170"/>
        <v>0</v>
      </c>
      <c r="AH77" s="4">
        <f t="shared" si="170"/>
        <v>0</v>
      </c>
      <c r="AI77" s="4">
        <f t="shared" si="170"/>
        <v>0</v>
      </c>
      <c r="AJ77" s="4">
        <f t="shared" si="170"/>
        <v>0</v>
      </c>
      <c r="AK77" s="4">
        <f t="shared" si="170"/>
        <v>0</v>
      </c>
      <c r="AL77" s="4">
        <f t="shared" si="170"/>
        <v>0</v>
      </c>
      <c r="AM77" s="4">
        <f t="shared" si="170"/>
        <v>0</v>
      </c>
      <c r="AN77" s="4">
        <f t="shared" si="170"/>
        <v>0</v>
      </c>
      <c r="AO77" s="4">
        <f t="shared" si="170"/>
        <v>0</v>
      </c>
      <c r="AP77" s="4">
        <f t="shared" si="170"/>
        <v>0</v>
      </c>
      <c r="AQ77" s="4">
        <f t="shared" si="170"/>
        <v>0</v>
      </c>
      <c r="AR77" s="4">
        <f t="shared" si="170"/>
        <v>0</v>
      </c>
      <c r="AS77" s="4">
        <f t="shared" si="170"/>
        <v>0</v>
      </c>
      <c r="AT77" s="4">
        <f t="shared" si="170"/>
        <v>0</v>
      </c>
      <c r="AU77" s="4">
        <f t="shared" si="170"/>
        <v>0</v>
      </c>
      <c r="AV77" s="4">
        <f t="shared" si="170"/>
        <v>0</v>
      </c>
      <c r="AW77" s="4">
        <f t="shared" si="170"/>
        <v>0</v>
      </c>
      <c r="AX77" s="4">
        <f t="shared" si="170"/>
        <v>0</v>
      </c>
      <c r="AY77" s="4">
        <f t="shared" si="170"/>
        <v>0</v>
      </c>
      <c r="AZ77" s="4">
        <f t="shared" si="170"/>
        <v>0</v>
      </c>
      <c r="BA77" s="4">
        <f t="shared" si="170"/>
        <v>0</v>
      </c>
      <c r="BB77" s="4">
        <f t="shared" si="170"/>
        <v>0</v>
      </c>
      <c r="BC77" s="4">
        <f t="shared" si="170"/>
        <v>0</v>
      </c>
      <c r="BD77" s="4">
        <f t="shared" si="170"/>
        <v>0</v>
      </c>
      <c r="BE77" s="4">
        <f t="shared" si="170"/>
        <v>0</v>
      </c>
      <c r="BF77" s="4">
        <f t="shared" si="170"/>
        <v>0</v>
      </c>
      <c r="BG77" s="4">
        <f t="shared" si="170"/>
        <v>0</v>
      </c>
      <c r="BH77" s="4">
        <f t="shared" si="170"/>
        <v>0</v>
      </c>
      <c r="BI77" s="4">
        <f t="shared" si="170"/>
        <v>0</v>
      </c>
      <c r="BJ77" s="4">
        <f t="shared" si="170"/>
        <v>0</v>
      </c>
      <c r="BK77" s="4">
        <f t="shared" si="170"/>
        <v>0</v>
      </c>
      <c r="BL77" s="4">
        <f t="shared" si="170"/>
        <v>0</v>
      </c>
      <c r="BM77" s="4">
        <f t="shared" si="170"/>
        <v>0</v>
      </c>
      <c r="BN77" s="4">
        <f t="shared" si="170"/>
        <v>0</v>
      </c>
      <c r="BO77" s="4">
        <f t="shared" ref="BO77:DZ77" si="171">BO125</f>
        <v>0</v>
      </c>
      <c r="BP77" s="4">
        <f t="shared" si="171"/>
        <v>0</v>
      </c>
      <c r="BQ77" s="4">
        <f t="shared" si="171"/>
        <v>0</v>
      </c>
      <c r="BR77" s="4">
        <f t="shared" si="171"/>
        <v>0</v>
      </c>
      <c r="BS77" s="4">
        <f t="shared" si="171"/>
        <v>0</v>
      </c>
      <c r="BT77" s="4">
        <f t="shared" si="171"/>
        <v>0</v>
      </c>
      <c r="BU77" s="4">
        <f t="shared" si="171"/>
        <v>0</v>
      </c>
      <c r="BV77" s="4">
        <f t="shared" si="171"/>
        <v>0</v>
      </c>
      <c r="BW77" s="4">
        <f t="shared" si="171"/>
        <v>0</v>
      </c>
      <c r="BX77" s="4">
        <f t="shared" si="171"/>
        <v>0</v>
      </c>
      <c r="BY77" s="4">
        <f t="shared" si="171"/>
        <v>0</v>
      </c>
      <c r="BZ77" s="4">
        <f t="shared" si="171"/>
        <v>0</v>
      </c>
      <c r="CA77" s="4">
        <f t="shared" si="171"/>
        <v>0</v>
      </c>
      <c r="CB77" s="4">
        <f t="shared" si="171"/>
        <v>0</v>
      </c>
      <c r="CC77" s="4">
        <f t="shared" si="171"/>
        <v>0</v>
      </c>
      <c r="CD77" s="4">
        <f t="shared" si="171"/>
        <v>0</v>
      </c>
      <c r="CE77" s="4">
        <f t="shared" si="171"/>
        <v>0</v>
      </c>
      <c r="CF77" s="4">
        <f t="shared" si="171"/>
        <v>0</v>
      </c>
      <c r="CG77" s="4">
        <f t="shared" si="171"/>
        <v>0</v>
      </c>
      <c r="CH77" s="4">
        <f t="shared" si="171"/>
        <v>0</v>
      </c>
      <c r="CI77" s="4">
        <f t="shared" si="171"/>
        <v>0</v>
      </c>
      <c r="CJ77" s="4">
        <f t="shared" si="171"/>
        <v>0</v>
      </c>
      <c r="CK77" s="4">
        <f t="shared" si="171"/>
        <v>0</v>
      </c>
      <c r="CL77" s="4">
        <f t="shared" si="171"/>
        <v>0</v>
      </c>
      <c r="CM77" s="4">
        <f t="shared" si="171"/>
        <v>0</v>
      </c>
      <c r="CN77" s="4">
        <f t="shared" si="171"/>
        <v>0</v>
      </c>
      <c r="CO77" s="4">
        <f t="shared" si="171"/>
        <v>0</v>
      </c>
      <c r="CP77" s="4">
        <f t="shared" si="171"/>
        <v>0</v>
      </c>
      <c r="CQ77" s="4">
        <f t="shared" si="171"/>
        <v>0</v>
      </c>
      <c r="CR77" s="4">
        <f t="shared" si="171"/>
        <v>0</v>
      </c>
      <c r="CS77" s="4">
        <f t="shared" si="171"/>
        <v>0</v>
      </c>
      <c r="CT77" s="4">
        <f t="shared" si="171"/>
        <v>0</v>
      </c>
      <c r="CU77" s="4">
        <f t="shared" si="171"/>
        <v>0</v>
      </c>
      <c r="CV77" s="4">
        <f t="shared" si="171"/>
        <v>0</v>
      </c>
      <c r="CW77" s="4">
        <f t="shared" si="171"/>
        <v>0</v>
      </c>
      <c r="CX77" s="4">
        <f t="shared" si="171"/>
        <v>0</v>
      </c>
      <c r="CY77" s="4">
        <f t="shared" si="171"/>
        <v>0</v>
      </c>
      <c r="CZ77" s="4">
        <f t="shared" si="171"/>
        <v>0</v>
      </c>
      <c r="DA77" s="4">
        <f t="shared" si="171"/>
        <v>0</v>
      </c>
      <c r="DB77" s="4">
        <f t="shared" si="171"/>
        <v>0</v>
      </c>
      <c r="DC77" s="4">
        <f t="shared" si="171"/>
        <v>0</v>
      </c>
      <c r="DD77" s="4">
        <f t="shared" si="171"/>
        <v>0</v>
      </c>
      <c r="DE77" s="4">
        <f t="shared" si="171"/>
        <v>0</v>
      </c>
      <c r="DF77" s="4">
        <f t="shared" si="171"/>
        <v>0</v>
      </c>
      <c r="DG77" s="4">
        <f t="shared" si="171"/>
        <v>0</v>
      </c>
      <c r="DH77" s="4">
        <f t="shared" si="171"/>
        <v>0</v>
      </c>
      <c r="DI77" s="4">
        <f t="shared" si="171"/>
        <v>0</v>
      </c>
      <c r="DJ77" s="4">
        <f t="shared" si="171"/>
        <v>0</v>
      </c>
      <c r="DK77" s="4">
        <f t="shared" si="171"/>
        <v>0</v>
      </c>
      <c r="DL77" s="4">
        <f t="shared" si="171"/>
        <v>0</v>
      </c>
      <c r="DM77" s="4">
        <f t="shared" si="171"/>
        <v>0</v>
      </c>
      <c r="DN77" s="4">
        <f t="shared" si="171"/>
        <v>0</v>
      </c>
      <c r="DO77" s="4">
        <f t="shared" si="171"/>
        <v>0</v>
      </c>
      <c r="DP77" s="4">
        <f t="shared" si="171"/>
        <v>0</v>
      </c>
      <c r="DQ77" s="4">
        <f t="shared" si="171"/>
        <v>0</v>
      </c>
      <c r="DR77" s="4">
        <f t="shared" si="171"/>
        <v>0</v>
      </c>
      <c r="DS77" s="4">
        <f t="shared" si="171"/>
        <v>0</v>
      </c>
      <c r="DT77" s="4">
        <f t="shared" si="171"/>
        <v>0</v>
      </c>
      <c r="DU77" s="4">
        <f t="shared" si="171"/>
        <v>0</v>
      </c>
      <c r="DV77" s="4">
        <f t="shared" si="171"/>
        <v>0</v>
      </c>
      <c r="DW77" s="4">
        <f t="shared" si="171"/>
        <v>0</v>
      </c>
      <c r="DX77" s="4">
        <f t="shared" si="171"/>
        <v>0</v>
      </c>
      <c r="DY77" s="4">
        <f t="shared" si="171"/>
        <v>0</v>
      </c>
      <c r="DZ77" s="4">
        <f t="shared" si="171"/>
        <v>0</v>
      </c>
      <c r="EA77" s="4">
        <f t="shared" ref="EA77:GL77" si="172">EA125</f>
        <v>0</v>
      </c>
      <c r="EB77" s="4">
        <f t="shared" si="172"/>
        <v>0</v>
      </c>
      <c r="EC77" s="4">
        <f t="shared" si="172"/>
        <v>0</v>
      </c>
      <c r="ED77" s="4">
        <f t="shared" si="172"/>
        <v>0</v>
      </c>
      <c r="EE77" s="4">
        <f t="shared" si="172"/>
        <v>0</v>
      </c>
      <c r="EF77" s="4">
        <f t="shared" si="172"/>
        <v>0</v>
      </c>
      <c r="EG77" s="4">
        <f t="shared" si="172"/>
        <v>0</v>
      </c>
      <c r="EH77" s="4">
        <f t="shared" si="172"/>
        <v>0</v>
      </c>
      <c r="EI77" s="4">
        <f t="shared" si="172"/>
        <v>0</v>
      </c>
      <c r="EJ77" s="4">
        <f t="shared" si="172"/>
        <v>0</v>
      </c>
      <c r="EK77" s="4">
        <f t="shared" si="172"/>
        <v>0</v>
      </c>
      <c r="EL77" s="4">
        <f t="shared" si="172"/>
        <v>0</v>
      </c>
      <c r="EM77" s="4">
        <f t="shared" si="172"/>
        <v>0</v>
      </c>
      <c r="EN77" s="4">
        <f t="shared" si="172"/>
        <v>0</v>
      </c>
      <c r="EO77" s="4">
        <f t="shared" si="172"/>
        <v>0</v>
      </c>
      <c r="EP77" s="4">
        <f t="shared" si="172"/>
        <v>0</v>
      </c>
      <c r="EQ77" s="4">
        <f t="shared" si="172"/>
        <v>0</v>
      </c>
      <c r="ER77" s="4">
        <f t="shared" si="172"/>
        <v>0</v>
      </c>
      <c r="ES77" s="4">
        <f t="shared" si="172"/>
        <v>0</v>
      </c>
      <c r="ET77" s="4">
        <f t="shared" si="172"/>
        <v>0</v>
      </c>
      <c r="EU77" s="4">
        <f t="shared" si="172"/>
        <v>0</v>
      </c>
      <c r="EV77" s="4">
        <f t="shared" si="172"/>
        <v>0</v>
      </c>
      <c r="EW77" s="4">
        <f t="shared" si="172"/>
        <v>0</v>
      </c>
      <c r="EX77" s="4">
        <f t="shared" si="172"/>
        <v>0</v>
      </c>
      <c r="EY77" s="4">
        <f t="shared" si="172"/>
        <v>0</v>
      </c>
      <c r="EZ77" s="4">
        <f t="shared" si="172"/>
        <v>0</v>
      </c>
      <c r="FA77" s="4">
        <f t="shared" si="172"/>
        <v>0</v>
      </c>
      <c r="FB77" s="4">
        <f t="shared" si="172"/>
        <v>0</v>
      </c>
      <c r="FC77" s="4">
        <f t="shared" si="172"/>
        <v>0</v>
      </c>
      <c r="FD77" s="4">
        <f t="shared" si="172"/>
        <v>0</v>
      </c>
      <c r="FE77" s="4">
        <f t="shared" si="172"/>
        <v>0</v>
      </c>
      <c r="FF77" s="4">
        <f t="shared" si="172"/>
        <v>0</v>
      </c>
      <c r="FG77" s="4">
        <f t="shared" si="172"/>
        <v>0</v>
      </c>
      <c r="FH77" s="4">
        <f t="shared" si="172"/>
        <v>0</v>
      </c>
      <c r="FI77" s="4">
        <f t="shared" si="172"/>
        <v>0</v>
      </c>
      <c r="FJ77" s="4">
        <f t="shared" si="172"/>
        <v>0</v>
      </c>
      <c r="FK77" s="4">
        <f t="shared" si="172"/>
        <v>0</v>
      </c>
      <c r="FL77" s="4">
        <f t="shared" si="172"/>
        <v>0</v>
      </c>
      <c r="FM77" s="4">
        <f t="shared" si="172"/>
        <v>0</v>
      </c>
      <c r="FN77" s="4">
        <f t="shared" si="172"/>
        <v>0</v>
      </c>
      <c r="FO77" s="4">
        <f t="shared" si="172"/>
        <v>0</v>
      </c>
      <c r="FP77" s="4">
        <f t="shared" si="172"/>
        <v>0</v>
      </c>
      <c r="FQ77" s="4">
        <f t="shared" si="172"/>
        <v>0</v>
      </c>
      <c r="FR77" s="4">
        <f t="shared" si="172"/>
        <v>0</v>
      </c>
      <c r="FS77" s="4">
        <f t="shared" si="172"/>
        <v>0</v>
      </c>
      <c r="FT77" s="4">
        <f t="shared" si="172"/>
        <v>0</v>
      </c>
      <c r="FU77" s="4">
        <f t="shared" si="172"/>
        <v>0</v>
      </c>
      <c r="FV77" s="4">
        <f t="shared" si="172"/>
        <v>0</v>
      </c>
      <c r="FW77" s="4">
        <f t="shared" si="172"/>
        <v>0</v>
      </c>
      <c r="FX77" s="4">
        <f t="shared" si="172"/>
        <v>0</v>
      </c>
      <c r="FY77" s="4">
        <f t="shared" si="172"/>
        <v>0</v>
      </c>
      <c r="FZ77" s="4">
        <f t="shared" si="172"/>
        <v>0</v>
      </c>
      <c r="GA77" s="4">
        <f t="shared" si="172"/>
        <v>0</v>
      </c>
      <c r="GB77" s="4">
        <f t="shared" si="172"/>
        <v>0</v>
      </c>
      <c r="GC77" s="4">
        <f t="shared" si="172"/>
        <v>0</v>
      </c>
      <c r="GD77" s="4">
        <f t="shared" si="172"/>
        <v>0</v>
      </c>
      <c r="GE77" s="4">
        <f t="shared" si="172"/>
        <v>0</v>
      </c>
      <c r="GF77" s="4">
        <f t="shared" si="172"/>
        <v>0</v>
      </c>
      <c r="GG77" s="4">
        <f t="shared" si="172"/>
        <v>0</v>
      </c>
      <c r="GH77" s="4">
        <f t="shared" si="172"/>
        <v>0</v>
      </c>
      <c r="GI77" s="4">
        <f t="shared" si="172"/>
        <v>0</v>
      </c>
      <c r="GJ77" s="4">
        <f t="shared" si="172"/>
        <v>0</v>
      </c>
      <c r="GK77" s="4">
        <f t="shared" si="172"/>
        <v>0</v>
      </c>
      <c r="GL77" s="4">
        <f t="shared" si="172"/>
        <v>0</v>
      </c>
      <c r="GM77" s="4">
        <f t="shared" ref="GM77:IX77" si="173">GM125</f>
        <v>0</v>
      </c>
      <c r="GN77" s="4">
        <f t="shared" si="173"/>
        <v>0</v>
      </c>
      <c r="GO77" s="4">
        <f t="shared" si="173"/>
        <v>0</v>
      </c>
      <c r="GP77" s="4">
        <f t="shared" si="173"/>
        <v>0</v>
      </c>
      <c r="GQ77" s="4">
        <f t="shared" si="173"/>
        <v>0</v>
      </c>
      <c r="GR77" s="4">
        <f t="shared" si="173"/>
        <v>0</v>
      </c>
      <c r="GS77" s="4">
        <f t="shared" si="173"/>
        <v>0</v>
      </c>
      <c r="GT77" s="4">
        <f t="shared" si="173"/>
        <v>0</v>
      </c>
      <c r="GU77" s="4">
        <f t="shared" si="173"/>
        <v>0</v>
      </c>
      <c r="GV77" s="4">
        <f t="shared" si="173"/>
        <v>0</v>
      </c>
      <c r="GW77" s="4">
        <f t="shared" si="173"/>
        <v>0</v>
      </c>
      <c r="GX77" s="4">
        <f t="shared" si="173"/>
        <v>0</v>
      </c>
      <c r="GY77" s="4">
        <f t="shared" si="173"/>
        <v>0</v>
      </c>
      <c r="GZ77" s="4">
        <f t="shared" si="173"/>
        <v>0</v>
      </c>
      <c r="HA77" s="4">
        <f t="shared" si="173"/>
        <v>0</v>
      </c>
      <c r="HB77" s="4">
        <f t="shared" si="173"/>
        <v>0</v>
      </c>
      <c r="HC77" s="4">
        <f t="shared" si="173"/>
        <v>0</v>
      </c>
      <c r="HD77" s="4">
        <f t="shared" si="173"/>
        <v>0</v>
      </c>
      <c r="HE77" s="4">
        <f t="shared" si="173"/>
        <v>0</v>
      </c>
      <c r="HF77" s="4">
        <f t="shared" si="173"/>
        <v>0</v>
      </c>
      <c r="HG77" s="4">
        <f t="shared" si="173"/>
        <v>0</v>
      </c>
      <c r="HH77" s="4">
        <f t="shared" si="173"/>
        <v>0</v>
      </c>
      <c r="HI77" s="4">
        <f t="shared" si="173"/>
        <v>0</v>
      </c>
      <c r="HJ77" s="4">
        <f t="shared" si="173"/>
        <v>0</v>
      </c>
      <c r="HK77" s="4">
        <f t="shared" si="173"/>
        <v>0</v>
      </c>
      <c r="HL77" s="4">
        <f t="shared" si="173"/>
        <v>0</v>
      </c>
      <c r="HM77" s="4">
        <f t="shared" si="173"/>
        <v>0</v>
      </c>
      <c r="HN77" s="4">
        <f t="shared" si="173"/>
        <v>0</v>
      </c>
      <c r="HO77" s="4">
        <f t="shared" si="173"/>
        <v>0</v>
      </c>
      <c r="HP77" s="4">
        <f t="shared" si="173"/>
        <v>0</v>
      </c>
      <c r="HQ77" s="4">
        <f t="shared" si="173"/>
        <v>0</v>
      </c>
      <c r="HR77" s="4">
        <f t="shared" si="173"/>
        <v>0</v>
      </c>
      <c r="HS77" s="4">
        <f t="shared" si="173"/>
        <v>0</v>
      </c>
      <c r="HT77" s="4">
        <f t="shared" si="173"/>
        <v>0</v>
      </c>
      <c r="HU77" s="4">
        <f t="shared" si="173"/>
        <v>0</v>
      </c>
      <c r="HV77" s="4">
        <f t="shared" si="173"/>
        <v>0</v>
      </c>
      <c r="HW77" s="4">
        <f t="shared" si="173"/>
        <v>0</v>
      </c>
      <c r="HX77" s="4">
        <f t="shared" si="173"/>
        <v>0</v>
      </c>
      <c r="HY77" s="4">
        <f t="shared" si="173"/>
        <v>0</v>
      </c>
      <c r="HZ77" s="4">
        <f t="shared" si="173"/>
        <v>0</v>
      </c>
      <c r="IA77" s="4">
        <f t="shared" si="173"/>
        <v>0</v>
      </c>
      <c r="IB77" s="4">
        <f t="shared" si="173"/>
        <v>0</v>
      </c>
      <c r="IC77" s="4">
        <f t="shared" si="173"/>
        <v>0</v>
      </c>
      <c r="ID77" s="4">
        <f t="shared" si="173"/>
        <v>0</v>
      </c>
      <c r="IE77" s="4">
        <f t="shared" si="173"/>
        <v>0</v>
      </c>
      <c r="IF77" s="4">
        <f t="shared" si="173"/>
        <v>0</v>
      </c>
      <c r="IG77" s="4">
        <f t="shared" si="173"/>
        <v>0</v>
      </c>
      <c r="IH77" s="4">
        <f t="shared" si="173"/>
        <v>0</v>
      </c>
      <c r="II77" s="4">
        <f t="shared" si="173"/>
        <v>0</v>
      </c>
      <c r="IJ77" s="4">
        <f t="shared" si="173"/>
        <v>0</v>
      </c>
      <c r="IK77" s="4">
        <f t="shared" si="173"/>
        <v>0</v>
      </c>
      <c r="IL77" s="4">
        <f t="shared" si="173"/>
        <v>0</v>
      </c>
      <c r="IM77" s="4">
        <f t="shared" si="173"/>
        <v>0</v>
      </c>
      <c r="IN77" s="4">
        <f t="shared" si="173"/>
        <v>0</v>
      </c>
      <c r="IO77" s="4">
        <f t="shared" si="173"/>
        <v>0</v>
      </c>
      <c r="IP77" s="4">
        <f t="shared" si="173"/>
        <v>0</v>
      </c>
      <c r="IQ77" s="4">
        <f t="shared" si="173"/>
        <v>0</v>
      </c>
      <c r="IR77" s="4">
        <f t="shared" si="173"/>
        <v>0</v>
      </c>
      <c r="IS77" s="4">
        <f t="shared" si="173"/>
        <v>0</v>
      </c>
      <c r="IT77" s="4">
        <f t="shared" si="173"/>
        <v>0</v>
      </c>
      <c r="IU77" s="4">
        <f t="shared" si="173"/>
        <v>0</v>
      </c>
      <c r="IV77" s="4">
        <f t="shared" si="173"/>
        <v>0</v>
      </c>
      <c r="IW77" s="4">
        <f t="shared" si="173"/>
        <v>0</v>
      </c>
      <c r="IX77" s="4">
        <f t="shared" si="173"/>
        <v>0</v>
      </c>
      <c r="IY77" s="4">
        <f t="shared" ref="IY77:JC77" si="174">IY125</f>
        <v>0</v>
      </c>
      <c r="IZ77" s="4">
        <f t="shared" si="174"/>
        <v>0</v>
      </c>
      <c r="JA77" s="4">
        <f t="shared" si="174"/>
        <v>0</v>
      </c>
      <c r="JB77" s="4">
        <f t="shared" si="174"/>
        <v>0</v>
      </c>
      <c r="JC77" s="4">
        <f t="shared" si="174"/>
        <v>0</v>
      </c>
    </row>
    <row r="78" spans="1:263" x14ac:dyDescent="0.4">
      <c r="A78" s="4">
        <f t="shared" si="159"/>
        <v>0</v>
      </c>
      <c r="B78">
        <v>2021</v>
      </c>
      <c r="C78" s="4">
        <f t="shared" ref="C78:BN78" si="175">C126</f>
        <v>0</v>
      </c>
      <c r="D78" s="4">
        <f t="shared" si="175"/>
        <v>0</v>
      </c>
      <c r="E78" s="4">
        <f t="shared" si="175"/>
        <v>0</v>
      </c>
      <c r="F78" s="4">
        <f t="shared" si="175"/>
        <v>0</v>
      </c>
      <c r="G78" s="4">
        <f t="shared" si="175"/>
        <v>0</v>
      </c>
      <c r="H78" s="4">
        <f t="shared" si="175"/>
        <v>0</v>
      </c>
      <c r="I78" s="4">
        <f t="shared" si="175"/>
        <v>0</v>
      </c>
      <c r="J78" s="4">
        <f t="shared" si="175"/>
        <v>0</v>
      </c>
      <c r="K78" s="4">
        <f t="shared" si="175"/>
        <v>0</v>
      </c>
      <c r="L78" s="4">
        <f t="shared" si="175"/>
        <v>0</v>
      </c>
      <c r="M78" s="4">
        <f t="shared" si="175"/>
        <v>0</v>
      </c>
      <c r="N78" s="4">
        <f t="shared" si="175"/>
        <v>0</v>
      </c>
      <c r="O78" s="4">
        <f t="shared" si="175"/>
        <v>0</v>
      </c>
      <c r="P78" s="4">
        <f t="shared" si="175"/>
        <v>0</v>
      </c>
      <c r="Q78" s="4">
        <f t="shared" si="175"/>
        <v>0</v>
      </c>
      <c r="R78" s="4">
        <f t="shared" si="175"/>
        <v>0</v>
      </c>
      <c r="S78" s="4">
        <f t="shared" si="175"/>
        <v>0</v>
      </c>
      <c r="T78" s="4">
        <f t="shared" si="175"/>
        <v>0</v>
      </c>
      <c r="U78" s="4">
        <f t="shared" si="175"/>
        <v>0</v>
      </c>
      <c r="V78" s="4">
        <f t="shared" si="175"/>
        <v>0</v>
      </c>
      <c r="W78" s="4">
        <f t="shared" si="175"/>
        <v>0</v>
      </c>
      <c r="X78" s="4">
        <f t="shared" si="175"/>
        <v>0</v>
      </c>
      <c r="Y78" s="4">
        <f t="shared" si="175"/>
        <v>0</v>
      </c>
      <c r="Z78" s="4">
        <f t="shared" si="175"/>
        <v>0</v>
      </c>
      <c r="AA78" s="4">
        <f t="shared" si="175"/>
        <v>0</v>
      </c>
      <c r="AB78" s="4">
        <f t="shared" si="175"/>
        <v>0</v>
      </c>
      <c r="AC78" s="4">
        <f t="shared" si="175"/>
        <v>0</v>
      </c>
      <c r="AD78" s="4">
        <f t="shared" si="175"/>
        <v>0</v>
      </c>
      <c r="AE78" s="4">
        <f t="shared" si="175"/>
        <v>0</v>
      </c>
      <c r="AF78" s="4">
        <f t="shared" si="175"/>
        <v>0</v>
      </c>
      <c r="AG78" s="4">
        <f t="shared" si="175"/>
        <v>0</v>
      </c>
      <c r="AH78" s="4">
        <f t="shared" si="175"/>
        <v>0</v>
      </c>
      <c r="AI78" s="4">
        <f t="shared" si="175"/>
        <v>0</v>
      </c>
      <c r="AJ78" s="4">
        <f t="shared" si="175"/>
        <v>0</v>
      </c>
      <c r="AK78" s="4">
        <f t="shared" si="175"/>
        <v>0</v>
      </c>
      <c r="AL78" s="4">
        <f t="shared" si="175"/>
        <v>0</v>
      </c>
      <c r="AM78" s="4">
        <f t="shared" si="175"/>
        <v>0</v>
      </c>
      <c r="AN78" s="4">
        <f t="shared" si="175"/>
        <v>0</v>
      </c>
      <c r="AO78" s="4">
        <f t="shared" si="175"/>
        <v>0</v>
      </c>
      <c r="AP78" s="4">
        <f t="shared" si="175"/>
        <v>0</v>
      </c>
      <c r="AQ78" s="4">
        <f t="shared" si="175"/>
        <v>0</v>
      </c>
      <c r="AR78" s="4">
        <f t="shared" si="175"/>
        <v>0</v>
      </c>
      <c r="AS78" s="4">
        <f t="shared" si="175"/>
        <v>0</v>
      </c>
      <c r="AT78" s="4">
        <f t="shared" si="175"/>
        <v>0</v>
      </c>
      <c r="AU78" s="4">
        <f t="shared" si="175"/>
        <v>0</v>
      </c>
      <c r="AV78" s="4">
        <f t="shared" si="175"/>
        <v>0</v>
      </c>
      <c r="AW78" s="4">
        <f t="shared" si="175"/>
        <v>0</v>
      </c>
      <c r="AX78" s="4">
        <f t="shared" si="175"/>
        <v>0</v>
      </c>
      <c r="AY78" s="4">
        <f t="shared" si="175"/>
        <v>0</v>
      </c>
      <c r="AZ78" s="4">
        <f t="shared" si="175"/>
        <v>0</v>
      </c>
      <c r="BA78" s="4">
        <f t="shared" si="175"/>
        <v>0</v>
      </c>
      <c r="BB78" s="4">
        <f t="shared" si="175"/>
        <v>0</v>
      </c>
      <c r="BC78" s="4">
        <f t="shared" si="175"/>
        <v>0</v>
      </c>
      <c r="BD78" s="4">
        <f t="shared" si="175"/>
        <v>0</v>
      </c>
      <c r="BE78" s="4">
        <f t="shared" si="175"/>
        <v>0</v>
      </c>
      <c r="BF78" s="4">
        <f t="shared" si="175"/>
        <v>0</v>
      </c>
      <c r="BG78" s="4">
        <f t="shared" si="175"/>
        <v>0</v>
      </c>
      <c r="BH78" s="4">
        <f t="shared" si="175"/>
        <v>0</v>
      </c>
      <c r="BI78" s="4">
        <f t="shared" si="175"/>
        <v>0</v>
      </c>
      <c r="BJ78" s="4">
        <f t="shared" si="175"/>
        <v>0</v>
      </c>
      <c r="BK78" s="4">
        <f t="shared" si="175"/>
        <v>0</v>
      </c>
      <c r="BL78" s="4">
        <f t="shared" si="175"/>
        <v>0</v>
      </c>
      <c r="BM78" s="4">
        <f t="shared" si="175"/>
        <v>0</v>
      </c>
      <c r="BN78" s="4">
        <f t="shared" si="175"/>
        <v>0</v>
      </c>
      <c r="BO78" s="4">
        <f t="shared" ref="BO78:DZ78" si="176">BO126</f>
        <v>0</v>
      </c>
      <c r="BP78" s="4">
        <f t="shared" si="176"/>
        <v>0</v>
      </c>
      <c r="BQ78" s="4">
        <f t="shared" si="176"/>
        <v>0</v>
      </c>
      <c r="BR78" s="4">
        <f t="shared" si="176"/>
        <v>0</v>
      </c>
      <c r="BS78" s="4">
        <f t="shared" si="176"/>
        <v>0</v>
      </c>
      <c r="BT78" s="4">
        <f t="shared" si="176"/>
        <v>0</v>
      </c>
      <c r="BU78" s="4">
        <f t="shared" si="176"/>
        <v>0</v>
      </c>
      <c r="BV78" s="4">
        <f t="shared" si="176"/>
        <v>0</v>
      </c>
      <c r="BW78" s="4">
        <f t="shared" si="176"/>
        <v>0</v>
      </c>
      <c r="BX78" s="4">
        <f t="shared" si="176"/>
        <v>0</v>
      </c>
      <c r="BY78" s="4">
        <f t="shared" si="176"/>
        <v>0</v>
      </c>
      <c r="BZ78" s="4">
        <f t="shared" si="176"/>
        <v>0</v>
      </c>
      <c r="CA78" s="4">
        <f t="shared" si="176"/>
        <v>0</v>
      </c>
      <c r="CB78" s="4">
        <f t="shared" si="176"/>
        <v>0</v>
      </c>
      <c r="CC78" s="4">
        <f t="shared" si="176"/>
        <v>0</v>
      </c>
      <c r="CD78" s="4">
        <f t="shared" si="176"/>
        <v>0</v>
      </c>
      <c r="CE78" s="4">
        <f t="shared" si="176"/>
        <v>0</v>
      </c>
      <c r="CF78" s="4">
        <f t="shared" si="176"/>
        <v>0</v>
      </c>
      <c r="CG78" s="4">
        <f t="shared" si="176"/>
        <v>0</v>
      </c>
      <c r="CH78" s="4">
        <f t="shared" si="176"/>
        <v>0</v>
      </c>
      <c r="CI78" s="4">
        <f t="shared" si="176"/>
        <v>0</v>
      </c>
      <c r="CJ78" s="4">
        <f t="shared" si="176"/>
        <v>0</v>
      </c>
      <c r="CK78" s="4">
        <f t="shared" si="176"/>
        <v>0</v>
      </c>
      <c r="CL78" s="4">
        <f t="shared" si="176"/>
        <v>0</v>
      </c>
      <c r="CM78" s="4">
        <f t="shared" si="176"/>
        <v>0</v>
      </c>
      <c r="CN78" s="4">
        <f t="shared" si="176"/>
        <v>0</v>
      </c>
      <c r="CO78" s="4">
        <f t="shared" si="176"/>
        <v>0</v>
      </c>
      <c r="CP78" s="4">
        <f t="shared" si="176"/>
        <v>0</v>
      </c>
      <c r="CQ78" s="4">
        <f t="shared" si="176"/>
        <v>0</v>
      </c>
      <c r="CR78" s="4">
        <f t="shared" si="176"/>
        <v>0</v>
      </c>
      <c r="CS78" s="4">
        <f t="shared" si="176"/>
        <v>0</v>
      </c>
      <c r="CT78" s="4">
        <f t="shared" si="176"/>
        <v>0</v>
      </c>
      <c r="CU78" s="4">
        <f t="shared" si="176"/>
        <v>0</v>
      </c>
      <c r="CV78" s="4">
        <f t="shared" si="176"/>
        <v>0</v>
      </c>
      <c r="CW78" s="4">
        <f t="shared" si="176"/>
        <v>0</v>
      </c>
      <c r="CX78" s="4">
        <f t="shared" si="176"/>
        <v>0</v>
      </c>
      <c r="CY78" s="4">
        <f t="shared" si="176"/>
        <v>0</v>
      </c>
      <c r="CZ78" s="4">
        <f t="shared" si="176"/>
        <v>0</v>
      </c>
      <c r="DA78" s="4">
        <f t="shared" si="176"/>
        <v>0</v>
      </c>
      <c r="DB78" s="4">
        <f t="shared" si="176"/>
        <v>0</v>
      </c>
      <c r="DC78" s="4">
        <f t="shared" si="176"/>
        <v>0</v>
      </c>
      <c r="DD78" s="4">
        <f t="shared" si="176"/>
        <v>0</v>
      </c>
      <c r="DE78" s="4">
        <f t="shared" si="176"/>
        <v>0</v>
      </c>
      <c r="DF78" s="4">
        <f t="shared" si="176"/>
        <v>0</v>
      </c>
      <c r="DG78" s="4">
        <f t="shared" si="176"/>
        <v>0</v>
      </c>
      <c r="DH78" s="4">
        <f t="shared" si="176"/>
        <v>0</v>
      </c>
      <c r="DI78" s="4">
        <f t="shared" si="176"/>
        <v>0</v>
      </c>
      <c r="DJ78" s="4">
        <f t="shared" si="176"/>
        <v>0</v>
      </c>
      <c r="DK78" s="4">
        <f t="shared" si="176"/>
        <v>0</v>
      </c>
      <c r="DL78" s="4">
        <f t="shared" si="176"/>
        <v>0</v>
      </c>
      <c r="DM78" s="4">
        <f t="shared" si="176"/>
        <v>0</v>
      </c>
      <c r="DN78" s="4">
        <f t="shared" si="176"/>
        <v>0</v>
      </c>
      <c r="DO78" s="4">
        <f t="shared" si="176"/>
        <v>0</v>
      </c>
      <c r="DP78" s="4">
        <f t="shared" si="176"/>
        <v>0</v>
      </c>
      <c r="DQ78" s="4">
        <f t="shared" si="176"/>
        <v>0</v>
      </c>
      <c r="DR78" s="4">
        <f t="shared" si="176"/>
        <v>0</v>
      </c>
      <c r="DS78" s="4">
        <f t="shared" si="176"/>
        <v>0</v>
      </c>
      <c r="DT78" s="4">
        <f t="shared" si="176"/>
        <v>0</v>
      </c>
      <c r="DU78" s="4">
        <f t="shared" si="176"/>
        <v>0</v>
      </c>
      <c r="DV78" s="4">
        <f t="shared" si="176"/>
        <v>0</v>
      </c>
      <c r="DW78" s="4">
        <f t="shared" si="176"/>
        <v>0</v>
      </c>
      <c r="DX78" s="4">
        <f t="shared" si="176"/>
        <v>0</v>
      </c>
      <c r="DY78" s="4">
        <f t="shared" si="176"/>
        <v>0</v>
      </c>
      <c r="DZ78" s="4">
        <f t="shared" si="176"/>
        <v>0</v>
      </c>
      <c r="EA78" s="4">
        <f t="shared" ref="EA78:GL78" si="177">EA126</f>
        <v>0</v>
      </c>
      <c r="EB78" s="4">
        <f t="shared" si="177"/>
        <v>0</v>
      </c>
      <c r="EC78" s="4">
        <f t="shared" si="177"/>
        <v>0</v>
      </c>
      <c r="ED78" s="4">
        <f t="shared" si="177"/>
        <v>0</v>
      </c>
      <c r="EE78" s="4">
        <f t="shared" si="177"/>
        <v>0</v>
      </c>
      <c r="EF78" s="4">
        <f t="shared" si="177"/>
        <v>0</v>
      </c>
      <c r="EG78" s="4">
        <f t="shared" si="177"/>
        <v>0</v>
      </c>
      <c r="EH78" s="4">
        <f t="shared" si="177"/>
        <v>0</v>
      </c>
      <c r="EI78" s="4">
        <f t="shared" si="177"/>
        <v>0</v>
      </c>
      <c r="EJ78" s="4">
        <f t="shared" si="177"/>
        <v>0</v>
      </c>
      <c r="EK78" s="4">
        <f t="shared" si="177"/>
        <v>0</v>
      </c>
      <c r="EL78" s="4">
        <f t="shared" si="177"/>
        <v>0</v>
      </c>
      <c r="EM78" s="4">
        <f t="shared" si="177"/>
        <v>0</v>
      </c>
      <c r="EN78" s="4">
        <f t="shared" si="177"/>
        <v>0</v>
      </c>
      <c r="EO78" s="4">
        <f t="shared" si="177"/>
        <v>0</v>
      </c>
      <c r="EP78" s="4">
        <f t="shared" si="177"/>
        <v>0</v>
      </c>
      <c r="EQ78" s="4">
        <f t="shared" si="177"/>
        <v>0</v>
      </c>
      <c r="ER78" s="4">
        <f t="shared" si="177"/>
        <v>0</v>
      </c>
      <c r="ES78" s="4">
        <f t="shared" si="177"/>
        <v>0</v>
      </c>
      <c r="ET78" s="4">
        <f t="shared" si="177"/>
        <v>0</v>
      </c>
      <c r="EU78" s="4">
        <f t="shared" si="177"/>
        <v>0</v>
      </c>
      <c r="EV78" s="4">
        <f t="shared" si="177"/>
        <v>0</v>
      </c>
      <c r="EW78" s="4">
        <f t="shared" si="177"/>
        <v>0</v>
      </c>
      <c r="EX78" s="4">
        <f t="shared" si="177"/>
        <v>0</v>
      </c>
      <c r="EY78" s="4">
        <f t="shared" si="177"/>
        <v>0</v>
      </c>
      <c r="EZ78" s="4">
        <f t="shared" si="177"/>
        <v>0</v>
      </c>
      <c r="FA78" s="4">
        <f t="shared" si="177"/>
        <v>0</v>
      </c>
      <c r="FB78" s="4">
        <f t="shared" si="177"/>
        <v>0</v>
      </c>
      <c r="FC78" s="4">
        <f t="shared" si="177"/>
        <v>0</v>
      </c>
      <c r="FD78" s="4">
        <f t="shared" si="177"/>
        <v>0</v>
      </c>
      <c r="FE78" s="4">
        <f t="shared" si="177"/>
        <v>0</v>
      </c>
      <c r="FF78" s="4">
        <f t="shared" si="177"/>
        <v>0</v>
      </c>
      <c r="FG78" s="4">
        <f t="shared" si="177"/>
        <v>0</v>
      </c>
      <c r="FH78" s="4">
        <f t="shared" si="177"/>
        <v>0</v>
      </c>
      <c r="FI78" s="4">
        <f t="shared" si="177"/>
        <v>0</v>
      </c>
      <c r="FJ78" s="4">
        <f t="shared" si="177"/>
        <v>0</v>
      </c>
      <c r="FK78" s="4">
        <f t="shared" si="177"/>
        <v>0</v>
      </c>
      <c r="FL78" s="4">
        <f t="shared" si="177"/>
        <v>0</v>
      </c>
      <c r="FM78" s="4">
        <f t="shared" si="177"/>
        <v>0</v>
      </c>
      <c r="FN78" s="4">
        <f t="shared" si="177"/>
        <v>0</v>
      </c>
      <c r="FO78" s="4">
        <f t="shared" si="177"/>
        <v>0</v>
      </c>
      <c r="FP78" s="4">
        <f t="shared" si="177"/>
        <v>0</v>
      </c>
      <c r="FQ78" s="4">
        <f t="shared" si="177"/>
        <v>0</v>
      </c>
      <c r="FR78" s="4">
        <f t="shared" si="177"/>
        <v>0</v>
      </c>
      <c r="FS78" s="4">
        <f t="shared" si="177"/>
        <v>0</v>
      </c>
      <c r="FT78" s="4">
        <f t="shared" si="177"/>
        <v>0</v>
      </c>
      <c r="FU78" s="4">
        <f t="shared" si="177"/>
        <v>0</v>
      </c>
      <c r="FV78" s="4">
        <f t="shared" si="177"/>
        <v>0</v>
      </c>
      <c r="FW78" s="4">
        <f t="shared" si="177"/>
        <v>0</v>
      </c>
      <c r="FX78" s="4">
        <f t="shared" si="177"/>
        <v>0</v>
      </c>
      <c r="FY78" s="4">
        <f t="shared" si="177"/>
        <v>0</v>
      </c>
      <c r="FZ78" s="4">
        <f t="shared" si="177"/>
        <v>0</v>
      </c>
      <c r="GA78" s="4">
        <f t="shared" si="177"/>
        <v>0</v>
      </c>
      <c r="GB78" s="4">
        <f t="shared" si="177"/>
        <v>0</v>
      </c>
      <c r="GC78" s="4">
        <f t="shared" si="177"/>
        <v>0</v>
      </c>
      <c r="GD78" s="4">
        <f t="shared" si="177"/>
        <v>0</v>
      </c>
      <c r="GE78" s="4">
        <f t="shared" si="177"/>
        <v>0</v>
      </c>
      <c r="GF78" s="4">
        <f t="shared" si="177"/>
        <v>0</v>
      </c>
      <c r="GG78" s="4">
        <f t="shared" si="177"/>
        <v>0</v>
      </c>
      <c r="GH78" s="4">
        <f t="shared" si="177"/>
        <v>0</v>
      </c>
      <c r="GI78" s="4">
        <f t="shared" si="177"/>
        <v>0</v>
      </c>
      <c r="GJ78" s="4">
        <f t="shared" si="177"/>
        <v>0</v>
      </c>
      <c r="GK78" s="4">
        <f t="shared" si="177"/>
        <v>0</v>
      </c>
      <c r="GL78" s="4">
        <f t="shared" si="177"/>
        <v>0</v>
      </c>
      <c r="GM78" s="4">
        <f t="shared" ref="GM78:IX78" si="178">GM126</f>
        <v>0</v>
      </c>
      <c r="GN78" s="4">
        <f t="shared" si="178"/>
        <v>0</v>
      </c>
      <c r="GO78" s="4">
        <f t="shared" si="178"/>
        <v>0</v>
      </c>
      <c r="GP78" s="4">
        <f t="shared" si="178"/>
        <v>0</v>
      </c>
      <c r="GQ78" s="4">
        <f t="shared" si="178"/>
        <v>0</v>
      </c>
      <c r="GR78" s="4">
        <f t="shared" si="178"/>
        <v>0</v>
      </c>
      <c r="GS78" s="4">
        <f t="shared" si="178"/>
        <v>0</v>
      </c>
      <c r="GT78" s="4">
        <f t="shared" si="178"/>
        <v>0</v>
      </c>
      <c r="GU78" s="4">
        <f t="shared" si="178"/>
        <v>0</v>
      </c>
      <c r="GV78" s="4">
        <f t="shared" si="178"/>
        <v>0</v>
      </c>
      <c r="GW78" s="4">
        <f t="shared" si="178"/>
        <v>0</v>
      </c>
      <c r="GX78" s="4">
        <f t="shared" si="178"/>
        <v>0</v>
      </c>
      <c r="GY78" s="4">
        <f t="shared" si="178"/>
        <v>0</v>
      </c>
      <c r="GZ78" s="4">
        <f t="shared" si="178"/>
        <v>0</v>
      </c>
      <c r="HA78" s="4">
        <f t="shared" si="178"/>
        <v>0</v>
      </c>
      <c r="HB78" s="4">
        <f t="shared" si="178"/>
        <v>0</v>
      </c>
      <c r="HC78" s="4">
        <f t="shared" si="178"/>
        <v>0</v>
      </c>
      <c r="HD78" s="4">
        <f t="shared" si="178"/>
        <v>0</v>
      </c>
      <c r="HE78" s="4">
        <f t="shared" si="178"/>
        <v>0</v>
      </c>
      <c r="HF78" s="4">
        <f t="shared" si="178"/>
        <v>0</v>
      </c>
      <c r="HG78" s="4">
        <f t="shared" si="178"/>
        <v>0</v>
      </c>
      <c r="HH78" s="4">
        <f t="shared" si="178"/>
        <v>0</v>
      </c>
      <c r="HI78" s="4">
        <f t="shared" si="178"/>
        <v>0</v>
      </c>
      <c r="HJ78" s="4">
        <f t="shared" si="178"/>
        <v>0</v>
      </c>
      <c r="HK78" s="4">
        <f t="shared" si="178"/>
        <v>0</v>
      </c>
      <c r="HL78" s="4">
        <f t="shared" si="178"/>
        <v>0</v>
      </c>
      <c r="HM78" s="4">
        <f t="shared" si="178"/>
        <v>0</v>
      </c>
      <c r="HN78" s="4">
        <f t="shared" si="178"/>
        <v>0</v>
      </c>
      <c r="HO78" s="4">
        <f t="shared" si="178"/>
        <v>0</v>
      </c>
      <c r="HP78" s="4">
        <f t="shared" si="178"/>
        <v>0</v>
      </c>
      <c r="HQ78" s="4">
        <f t="shared" si="178"/>
        <v>0</v>
      </c>
      <c r="HR78" s="4">
        <f t="shared" si="178"/>
        <v>0</v>
      </c>
      <c r="HS78" s="4">
        <f t="shared" si="178"/>
        <v>0</v>
      </c>
      <c r="HT78" s="4">
        <f t="shared" si="178"/>
        <v>0</v>
      </c>
      <c r="HU78" s="4">
        <f t="shared" si="178"/>
        <v>0</v>
      </c>
      <c r="HV78" s="4">
        <f t="shared" si="178"/>
        <v>0</v>
      </c>
      <c r="HW78" s="4">
        <f t="shared" si="178"/>
        <v>0</v>
      </c>
      <c r="HX78" s="4">
        <f t="shared" si="178"/>
        <v>0</v>
      </c>
      <c r="HY78" s="4">
        <f t="shared" si="178"/>
        <v>0</v>
      </c>
      <c r="HZ78" s="4">
        <f t="shared" si="178"/>
        <v>0</v>
      </c>
      <c r="IA78" s="4">
        <f t="shared" si="178"/>
        <v>0</v>
      </c>
      <c r="IB78" s="4">
        <f t="shared" si="178"/>
        <v>0</v>
      </c>
      <c r="IC78" s="4">
        <f t="shared" si="178"/>
        <v>0</v>
      </c>
      <c r="ID78" s="4">
        <f t="shared" si="178"/>
        <v>0</v>
      </c>
      <c r="IE78" s="4">
        <f t="shared" si="178"/>
        <v>0</v>
      </c>
      <c r="IF78" s="4">
        <f t="shared" si="178"/>
        <v>0</v>
      </c>
      <c r="IG78" s="4">
        <f t="shared" si="178"/>
        <v>0</v>
      </c>
      <c r="IH78" s="4">
        <f t="shared" si="178"/>
        <v>0</v>
      </c>
      <c r="II78" s="4">
        <f t="shared" si="178"/>
        <v>0</v>
      </c>
      <c r="IJ78" s="4">
        <f t="shared" si="178"/>
        <v>0</v>
      </c>
      <c r="IK78" s="4">
        <f t="shared" si="178"/>
        <v>0</v>
      </c>
      <c r="IL78" s="4">
        <f t="shared" si="178"/>
        <v>0</v>
      </c>
      <c r="IM78" s="4">
        <f t="shared" si="178"/>
        <v>0</v>
      </c>
      <c r="IN78" s="4">
        <f t="shared" si="178"/>
        <v>0</v>
      </c>
      <c r="IO78" s="4">
        <f t="shared" si="178"/>
        <v>0</v>
      </c>
      <c r="IP78" s="4">
        <f t="shared" si="178"/>
        <v>0</v>
      </c>
      <c r="IQ78" s="4">
        <f t="shared" si="178"/>
        <v>0</v>
      </c>
      <c r="IR78" s="4">
        <f t="shared" si="178"/>
        <v>0</v>
      </c>
      <c r="IS78" s="4">
        <f t="shared" si="178"/>
        <v>0</v>
      </c>
      <c r="IT78" s="4">
        <f t="shared" si="178"/>
        <v>0</v>
      </c>
      <c r="IU78" s="4">
        <f t="shared" si="178"/>
        <v>0</v>
      </c>
      <c r="IV78" s="4">
        <f t="shared" si="178"/>
        <v>0</v>
      </c>
      <c r="IW78" s="4">
        <f t="shared" si="178"/>
        <v>0</v>
      </c>
      <c r="IX78" s="4">
        <f t="shared" si="178"/>
        <v>0</v>
      </c>
      <c r="IY78" s="4">
        <f t="shared" ref="IY78:JC78" si="179">IY126</f>
        <v>0</v>
      </c>
      <c r="IZ78" s="4">
        <f t="shared" si="179"/>
        <v>0</v>
      </c>
      <c r="JA78" s="4">
        <f t="shared" si="179"/>
        <v>0</v>
      </c>
      <c r="JB78" s="4">
        <f t="shared" si="179"/>
        <v>0</v>
      </c>
      <c r="JC78" s="4">
        <f t="shared" si="179"/>
        <v>0</v>
      </c>
    </row>
    <row r="79" spans="1:263" x14ac:dyDescent="0.4">
      <c r="A79" s="4">
        <f t="shared" si="159"/>
        <v>0</v>
      </c>
      <c r="B79">
        <v>2022</v>
      </c>
      <c r="C79" s="4">
        <f t="shared" ref="C79:BN79" si="180">C127</f>
        <v>0</v>
      </c>
      <c r="D79" s="4">
        <f t="shared" si="180"/>
        <v>0</v>
      </c>
      <c r="E79" s="4">
        <f t="shared" si="180"/>
        <v>0</v>
      </c>
      <c r="F79" s="4">
        <f t="shared" si="180"/>
        <v>0</v>
      </c>
      <c r="G79" s="4">
        <f t="shared" si="180"/>
        <v>0</v>
      </c>
      <c r="H79" s="4">
        <f t="shared" si="180"/>
        <v>0</v>
      </c>
      <c r="I79" s="4">
        <f t="shared" si="180"/>
        <v>0</v>
      </c>
      <c r="J79" s="4">
        <f t="shared" si="180"/>
        <v>0</v>
      </c>
      <c r="K79" s="4">
        <f t="shared" si="180"/>
        <v>0</v>
      </c>
      <c r="L79" s="4">
        <f t="shared" si="180"/>
        <v>0</v>
      </c>
      <c r="M79" s="4">
        <f t="shared" si="180"/>
        <v>0</v>
      </c>
      <c r="N79" s="4">
        <f t="shared" si="180"/>
        <v>0</v>
      </c>
      <c r="O79" s="4">
        <f t="shared" si="180"/>
        <v>0</v>
      </c>
      <c r="P79" s="4">
        <f t="shared" si="180"/>
        <v>0</v>
      </c>
      <c r="Q79" s="4">
        <f t="shared" si="180"/>
        <v>0</v>
      </c>
      <c r="R79" s="4">
        <f t="shared" si="180"/>
        <v>0</v>
      </c>
      <c r="S79" s="4">
        <f t="shared" si="180"/>
        <v>0</v>
      </c>
      <c r="T79" s="4">
        <f t="shared" si="180"/>
        <v>0</v>
      </c>
      <c r="U79" s="4">
        <f t="shared" si="180"/>
        <v>0</v>
      </c>
      <c r="V79" s="4">
        <f t="shared" si="180"/>
        <v>0</v>
      </c>
      <c r="W79" s="4">
        <f t="shared" si="180"/>
        <v>0</v>
      </c>
      <c r="X79" s="4">
        <f t="shared" si="180"/>
        <v>0</v>
      </c>
      <c r="Y79" s="4">
        <f t="shared" si="180"/>
        <v>0</v>
      </c>
      <c r="Z79" s="4">
        <f t="shared" si="180"/>
        <v>0</v>
      </c>
      <c r="AA79" s="4">
        <f t="shared" si="180"/>
        <v>0</v>
      </c>
      <c r="AB79" s="4">
        <f t="shared" si="180"/>
        <v>0</v>
      </c>
      <c r="AC79" s="4">
        <f t="shared" si="180"/>
        <v>0</v>
      </c>
      <c r="AD79" s="4">
        <f t="shared" si="180"/>
        <v>0</v>
      </c>
      <c r="AE79" s="4">
        <f t="shared" si="180"/>
        <v>0</v>
      </c>
      <c r="AF79" s="4">
        <f t="shared" si="180"/>
        <v>0</v>
      </c>
      <c r="AG79" s="4">
        <f t="shared" si="180"/>
        <v>0</v>
      </c>
      <c r="AH79" s="4">
        <f t="shared" si="180"/>
        <v>0</v>
      </c>
      <c r="AI79" s="4">
        <f t="shared" si="180"/>
        <v>0</v>
      </c>
      <c r="AJ79" s="4">
        <f t="shared" si="180"/>
        <v>0</v>
      </c>
      <c r="AK79" s="4">
        <f t="shared" si="180"/>
        <v>0</v>
      </c>
      <c r="AL79" s="4">
        <f t="shared" si="180"/>
        <v>0</v>
      </c>
      <c r="AM79" s="4">
        <f t="shared" si="180"/>
        <v>0</v>
      </c>
      <c r="AN79" s="4">
        <f t="shared" si="180"/>
        <v>0</v>
      </c>
      <c r="AO79" s="4">
        <f t="shared" si="180"/>
        <v>0</v>
      </c>
      <c r="AP79" s="4">
        <f t="shared" si="180"/>
        <v>0</v>
      </c>
      <c r="AQ79" s="4">
        <f t="shared" si="180"/>
        <v>0</v>
      </c>
      <c r="AR79" s="4">
        <f t="shared" si="180"/>
        <v>0</v>
      </c>
      <c r="AS79" s="4">
        <f t="shared" si="180"/>
        <v>0</v>
      </c>
      <c r="AT79" s="4">
        <f t="shared" si="180"/>
        <v>0</v>
      </c>
      <c r="AU79" s="4">
        <f t="shared" si="180"/>
        <v>0</v>
      </c>
      <c r="AV79" s="4">
        <f t="shared" si="180"/>
        <v>0</v>
      </c>
      <c r="AW79" s="4">
        <f t="shared" si="180"/>
        <v>0</v>
      </c>
      <c r="AX79" s="4">
        <f t="shared" si="180"/>
        <v>0</v>
      </c>
      <c r="AY79" s="4">
        <f t="shared" si="180"/>
        <v>0</v>
      </c>
      <c r="AZ79" s="4">
        <f t="shared" si="180"/>
        <v>0</v>
      </c>
      <c r="BA79" s="4">
        <f t="shared" si="180"/>
        <v>0</v>
      </c>
      <c r="BB79" s="4">
        <f t="shared" si="180"/>
        <v>0</v>
      </c>
      <c r="BC79" s="4">
        <f t="shared" si="180"/>
        <v>0</v>
      </c>
      <c r="BD79" s="4">
        <f t="shared" si="180"/>
        <v>0</v>
      </c>
      <c r="BE79" s="4">
        <f t="shared" si="180"/>
        <v>0</v>
      </c>
      <c r="BF79" s="4">
        <f t="shared" si="180"/>
        <v>0</v>
      </c>
      <c r="BG79" s="4">
        <f t="shared" si="180"/>
        <v>0</v>
      </c>
      <c r="BH79" s="4">
        <f t="shared" si="180"/>
        <v>0</v>
      </c>
      <c r="BI79" s="4">
        <f t="shared" si="180"/>
        <v>0</v>
      </c>
      <c r="BJ79" s="4">
        <f t="shared" si="180"/>
        <v>0</v>
      </c>
      <c r="BK79" s="4">
        <f t="shared" si="180"/>
        <v>0</v>
      </c>
      <c r="BL79" s="4">
        <f t="shared" si="180"/>
        <v>0</v>
      </c>
      <c r="BM79" s="4">
        <f t="shared" si="180"/>
        <v>0</v>
      </c>
      <c r="BN79" s="4">
        <f t="shared" si="180"/>
        <v>0</v>
      </c>
      <c r="BO79" s="4">
        <f t="shared" ref="BO79:DZ79" si="181">BO127</f>
        <v>0</v>
      </c>
      <c r="BP79" s="4">
        <f t="shared" si="181"/>
        <v>0</v>
      </c>
      <c r="BQ79" s="4">
        <f t="shared" si="181"/>
        <v>0</v>
      </c>
      <c r="BR79" s="4">
        <f t="shared" si="181"/>
        <v>0</v>
      </c>
      <c r="BS79" s="4">
        <f t="shared" si="181"/>
        <v>0</v>
      </c>
      <c r="BT79" s="4">
        <f t="shared" si="181"/>
        <v>0</v>
      </c>
      <c r="BU79" s="4">
        <f t="shared" si="181"/>
        <v>0</v>
      </c>
      <c r="BV79" s="4">
        <f t="shared" si="181"/>
        <v>0</v>
      </c>
      <c r="BW79" s="4">
        <f t="shared" si="181"/>
        <v>0</v>
      </c>
      <c r="BX79" s="4">
        <f t="shared" si="181"/>
        <v>0</v>
      </c>
      <c r="BY79" s="4">
        <f t="shared" si="181"/>
        <v>0</v>
      </c>
      <c r="BZ79" s="4">
        <f t="shared" si="181"/>
        <v>0</v>
      </c>
      <c r="CA79" s="4">
        <f t="shared" si="181"/>
        <v>0</v>
      </c>
      <c r="CB79" s="4">
        <f t="shared" si="181"/>
        <v>0</v>
      </c>
      <c r="CC79" s="4">
        <f t="shared" si="181"/>
        <v>0</v>
      </c>
      <c r="CD79" s="4">
        <f t="shared" si="181"/>
        <v>0</v>
      </c>
      <c r="CE79" s="4">
        <f t="shared" si="181"/>
        <v>0</v>
      </c>
      <c r="CF79" s="4">
        <f t="shared" si="181"/>
        <v>0</v>
      </c>
      <c r="CG79" s="4">
        <f t="shared" si="181"/>
        <v>0</v>
      </c>
      <c r="CH79" s="4">
        <f t="shared" si="181"/>
        <v>0</v>
      </c>
      <c r="CI79" s="4">
        <f t="shared" si="181"/>
        <v>0</v>
      </c>
      <c r="CJ79" s="4">
        <f t="shared" si="181"/>
        <v>0</v>
      </c>
      <c r="CK79" s="4">
        <f t="shared" si="181"/>
        <v>0</v>
      </c>
      <c r="CL79" s="4">
        <f t="shared" si="181"/>
        <v>0</v>
      </c>
      <c r="CM79" s="4">
        <f t="shared" si="181"/>
        <v>0</v>
      </c>
      <c r="CN79" s="4">
        <f t="shared" si="181"/>
        <v>0</v>
      </c>
      <c r="CO79" s="4">
        <f t="shared" si="181"/>
        <v>0</v>
      </c>
      <c r="CP79" s="4">
        <f t="shared" si="181"/>
        <v>0</v>
      </c>
      <c r="CQ79" s="4">
        <f t="shared" si="181"/>
        <v>0</v>
      </c>
      <c r="CR79" s="4">
        <f t="shared" si="181"/>
        <v>0</v>
      </c>
      <c r="CS79" s="4">
        <f t="shared" si="181"/>
        <v>0</v>
      </c>
      <c r="CT79" s="4">
        <f t="shared" si="181"/>
        <v>0</v>
      </c>
      <c r="CU79" s="4">
        <f t="shared" si="181"/>
        <v>0</v>
      </c>
      <c r="CV79" s="4">
        <f t="shared" si="181"/>
        <v>0</v>
      </c>
      <c r="CW79" s="4">
        <f t="shared" si="181"/>
        <v>0</v>
      </c>
      <c r="CX79" s="4">
        <f t="shared" si="181"/>
        <v>0</v>
      </c>
      <c r="CY79" s="4">
        <f t="shared" si="181"/>
        <v>0</v>
      </c>
      <c r="CZ79" s="4">
        <f t="shared" si="181"/>
        <v>0</v>
      </c>
      <c r="DA79" s="4">
        <f t="shared" si="181"/>
        <v>0</v>
      </c>
      <c r="DB79" s="4">
        <f t="shared" si="181"/>
        <v>0</v>
      </c>
      <c r="DC79" s="4">
        <f t="shared" si="181"/>
        <v>0</v>
      </c>
      <c r="DD79" s="4">
        <f t="shared" si="181"/>
        <v>0</v>
      </c>
      <c r="DE79" s="4">
        <f t="shared" si="181"/>
        <v>0</v>
      </c>
      <c r="DF79" s="4">
        <f t="shared" si="181"/>
        <v>0</v>
      </c>
      <c r="DG79" s="4">
        <f t="shared" si="181"/>
        <v>0</v>
      </c>
      <c r="DH79" s="4">
        <f t="shared" si="181"/>
        <v>0</v>
      </c>
      <c r="DI79" s="4">
        <f t="shared" si="181"/>
        <v>0</v>
      </c>
      <c r="DJ79" s="4">
        <f t="shared" si="181"/>
        <v>0</v>
      </c>
      <c r="DK79" s="4">
        <f t="shared" si="181"/>
        <v>0</v>
      </c>
      <c r="DL79" s="4">
        <f t="shared" si="181"/>
        <v>0</v>
      </c>
      <c r="DM79" s="4">
        <f t="shared" si="181"/>
        <v>0</v>
      </c>
      <c r="DN79" s="4">
        <f t="shared" si="181"/>
        <v>0</v>
      </c>
      <c r="DO79" s="4">
        <f t="shared" si="181"/>
        <v>0</v>
      </c>
      <c r="DP79" s="4">
        <f t="shared" si="181"/>
        <v>0</v>
      </c>
      <c r="DQ79" s="4">
        <f t="shared" si="181"/>
        <v>0</v>
      </c>
      <c r="DR79" s="4">
        <f t="shared" si="181"/>
        <v>0</v>
      </c>
      <c r="DS79" s="4">
        <f t="shared" si="181"/>
        <v>0</v>
      </c>
      <c r="DT79" s="4">
        <f t="shared" si="181"/>
        <v>0</v>
      </c>
      <c r="DU79" s="4">
        <f t="shared" si="181"/>
        <v>0</v>
      </c>
      <c r="DV79" s="4">
        <f t="shared" si="181"/>
        <v>0</v>
      </c>
      <c r="DW79" s="4">
        <f t="shared" si="181"/>
        <v>0</v>
      </c>
      <c r="DX79" s="4">
        <f t="shared" si="181"/>
        <v>0</v>
      </c>
      <c r="DY79" s="4">
        <f t="shared" si="181"/>
        <v>0</v>
      </c>
      <c r="DZ79" s="4">
        <f t="shared" si="181"/>
        <v>0</v>
      </c>
      <c r="EA79" s="4">
        <f t="shared" ref="EA79:GL79" si="182">EA127</f>
        <v>0</v>
      </c>
      <c r="EB79" s="4">
        <f t="shared" si="182"/>
        <v>0</v>
      </c>
      <c r="EC79" s="4">
        <f t="shared" si="182"/>
        <v>0</v>
      </c>
      <c r="ED79" s="4">
        <f t="shared" si="182"/>
        <v>0</v>
      </c>
      <c r="EE79" s="4">
        <f t="shared" si="182"/>
        <v>0</v>
      </c>
      <c r="EF79" s="4">
        <f t="shared" si="182"/>
        <v>0</v>
      </c>
      <c r="EG79" s="4">
        <f t="shared" si="182"/>
        <v>0</v>
      </c>
      <c r="EH79" s="4">
        <f t="shared" si="182"/>
        <v>0</v>
      </c>
      <c r="EI79" s="4">
        <f t="shared" si="182"/>
        <v>0</v>
      </c>
      <c r="EJ79" s="4">
        <f t="shared" si="182"/>
        <v>0</v>
      </c>
      <c r="EK79" s="4">
        <f t="shared" si="182"/>
        <v>0</v>
      </c>
      <c r="EL79" s="4">
        <f t="shared" si="182"/>
        <v>0</v>
      </c>
      <c r="EM79" s="4">
        <f t="shared" si="182"/>
        <v>0</v>
      </c>
      <c r="EN79" s="4">
        <f t="shared" si="182"/>
        <v>0</v>
      </c>
      <c r="EO79" s="4">
        <f t="shared" si="182"/>
        <v>0</v>
      </c>
      <c r="EP79" s="4">
        <f t="shared" si="182"/>
        <v>0</v>
      </c>
      <c r="EQ79" s="4">
        <f t="shared" si="182"/>
        <v>0</v>
      </c>
      <c r="ER79" s="4">
        <f t="shared" si="182"/>
        <v>0</v>
      </c>
      <c r="ES79" s="4">
        <f t="shared" si="182"/>
        <v>0</v>
      </c>
      <c r="ET79" s="4">
        <f t="shared" si="182"/>
        <v>0</v>
      </c>
      <c r="EU79" s="4">
        <f t="shared" si="182"/>
        <v>0</v>
      </c>
      <c r="EV79" s="4">
        <f t="shared" si="182"/>
        <v>0</v>
      </c>
      <c r="EW79" s="4">
        <f t="shared" si="182"/>
        <v>0</v>
      </c>
      <c r="EX79" s="4">
        <f t="shared" si="182"/>
        <v>0</v>
      </c>
      <c r="EY79" s="4">
        <f t="shared" si="182"/>
        <v>0</v>
      </c>
      <c r="EZ79" s="4">
        <f t="shared" si="182"/>
        <v>0</v>
      </c>
      <c r="FA79" s="4">
        <f t="shared" si="182"/>
        <v>0</v>
      </c>
      <c r="FB79" s="4">
        <f t="shared" si="182"/>
        <v>0</v>
      </c>
      <c r="FC79" s="4">
        <f t="shared" si="182"/>
        <v>0</v>
      </c>
      <c r="FD79" s="4">
        <f t="shared" si="182"/>
        <v>0</v>
      </c>
      <c r="FE79" s="4">
        <f t="shared" si="182"/>
        <v>0</v>
      </c>
      <c r="FF79" s="4">
        <f t="shared" si="182"/>
        <v>0</v>
      </c>
      <c r="FG79" s="4">
        <f t="shared" si="182"/>
        <v>0</v>
      </c>
      <c r="FH79" s="4">
        <f t="shared" si="182"/>
        <v>0</v>
      </c>
      <c r="FI79" s="4">
        <f t="shared" si="182"/>
        <v>0</v>
      </c>
      <c r="FJ79" s="4">
        <f t="shared" si="182"/>
        <v>0</v>
      </c>
      <c r="FK79" s="4">
        <f t="shared" si="182"/>
        <v>0</v>
      </c>
      <c r="FL79" s="4">
        <f t="shared" si="182"/>
        <v>0</v>
      </c>
      <c r="FM79" s="4">
        <f t="shared" si="182"/>
        <v>0</v>
      </c>
      <c r="FN79" s="4">
        <f t="shared" si="182"/>
        <v>0</v>
      </c>
      <c r="FO79" s="4">
        <f t="shared" si="182"/>
        <v>0</v>
      </c>
      <c r="FP79" s="4">
        <f t="shared" si="182"/>
        <v>0</v>
      </c>
      <c r="FQ79" s="4">
        <f t="shared" si="182"/>
        <v>0</v>
      </c>
      <c r="FR79" s="4">
        <f t="shared" si="182"/>
        <v>0</v>
      </c>
      <c r="FS79" s="4">
        <f t="shared" si="182"/>
        <v>0</v>
      </c>
      <c r="FT79" s="4">
        <f t="shared" si="182"/>
        <v>0</v>
      </c>
      <c r="FU79" s="4">
        <f t="shared" si="182"/>
        <v>0</v>
      </c>
      <c r="FV79" s="4">
        <f t="shared" si="182"/>
        <v>0</v>
      </c>
      <c r="FW79" s="4">
        <f t="shared" si="182"/>
        <v>0</v>
      </c>
      <c r="FX79" s="4">
        <f t="shared" si="182"/>
        <v>0</v>
      </c>
      <c r="FY79" s="4">
        <f t="shared" si="182"/>
        <v>0</v>
      </c>
      <c r="FZ79" s="4">
        <f t="shared" si="182"/>
        <v>0</v>
      </c>
      <c r="GA79" s="4">
        <f t="shared" si="182"/>
        <v>0</v>
      </c>
      <c r="GB79" s="4">
        <f t="shared" si="182"/>
        <v>0</v>
      </c>
      <c r="GC79" s="4">
        <f t="shared" si="182"/>
        <v>0</v>
      </c>
      <c r="GD79" s="4">
        <f t="shared" si="182"/>
        <v>0</v>
      </c>
      <c r="GE79" s="4">
        <f t="shared" si="182"/>
        <v>0</v>
      </c>
      <c r="GF79" s="4">
        <f t="shared" si="182"/>
        <v>0</v>
      </c>
      <c r="GG79" s="4">
        <f t="shared" si="182"/>
        <v>0</v>
      </c>
      <c r="GH79" s="4">
        <f t="shared" si="182"/>
        <v>0</v>
      </c>
      <c r="GI79" s="4">
        <f t="shared" si="182"/>
        <v>0</v>
      </c>
      <c r="GJ79" s="4">
        <f t="shared" si="182"/>
        <v>0</v>
      </c>
      <c r="GK79" s="4">
        <f t="shared" si="182"/>
        <v>0</v>
      </c>
      <c r="GL79" s="4">
        <f t="shared" si="182"/>
        <v>0</v>
      </c>
      <c r="GM79" s="4">
        <f t="shared" ref="GM79:IX79" si="183">GM127</f>
        <v>0</v>
      </c>
      <c r="GN79" s="4">
        <f t="shared" si="183"/>
        <v>0</v>
      </c>
      <c r="GO79" s="4">
        <f t="shared" si="183"/>
        <v>0</v>
      </c>
      <c r="GP79" s="4">
        <f t="shared" si="183"/>
        <v>0</v>
      </c>
      <c r="GQ79" s="4">
        <f t="shared" si="183"/>
        <v>0</v>
      </c>
      <c r="GR79" s="4">
        <f t="shared" si="183"/>
        <v>0</v>
      </c>
      <c r="GS79" s="4">
        <f t="shared" si="183"/>
        <v>0</v>
      </c>
      <c r="GT79" s="4">
        <f t="shared" si="183"/>
        <v>0</v>
      </c>
      <c r="GU79" s="4">
        <f t="shared" si="183"/>
        <v>0</v>
      </c>
      <c r="GV79" s="4">
        <f t="shared" si="183"/>
        <v>0</v>
      </c>
      <c r="GW79" s="4">
        <f t="shared" si="183"/>
        <v>0</v>
      </c>
      <c r="GX79" s="4">
        <f t="shared" si="183"/>
        <v>0</v>
      </c>
      <c r="GY79" s="4">
        <f t="shared" si="183"/>
        <v>0</v>
      </c>
      <c r="GZ79" s="4">
        <f t="shared" si="183"/>
        <v>0</v>
      </c>
      <c r="HA79" s="4">
        <f t="shared" si="183"/>
        <v>0</v>
      </c>
      <c r="HB79" s="4">
        <f t="shared" si="183"/>
        <v>0</v>
      </c>
      <c r="HC79" s="4">
        <f t="shared" si="183"/>
        <v>0</v>
      </c>
      <c r="HD79" s="4">
        <f t="shared" si="183"/>
        <v>0</v>
      </c>
      <c r="HE79" s="4">
        <f t="shared" si="183"/>
        <v>0</v>
      </c>
      <c r="HF79" s="4">
        <f t="shared" si="183"/>
        <v>0</v>
      </c>
      <c r="HG79" s="4">
        <f t="shared" si="183"/>
        <v>0</v>
      </c>
      <c r="HH79" s="4">
        <f t="shared" si="183"/>
        <v>0</v>
      </c>
      <c r="HI79" s="4">
        <f t="shared" si="183"/>
        <v>0</v>
      </c>
      <c r="HJ79" s="4">
        <f t="shared" si="183"/>
        <v>0</v>
      </c>
      <c r="HK79" s="4">
        <f t="shared" si="183"/>
        <v>0</v>
      </c>
      <c r="HL79" s="4">
        <f t="shared" si="183"/>
        <v>0</v>
      </c>
      <c r="HM79" s="4">
        <f t="shared" si="183"/>
        <v>0</v>
      </c>
      <c r="HN79" s="4">
        <f t="shared" si="183"/>
        <v>0</v>
      </c>
      <c r="HO79" s="4">
        <f t="shared" si="183"/>
        <v>0</v>
      </c>
      <c r="HP79" s="4">
        <f t="shared" si="183"/>
        <v>0</v>
      </c>
      <c r="HQ79" s="4">
        <f t="shared" si="183"/>
        <v>0</v>
      </c>
      <c r="HR79" s="4">
        <f t="shared" si="183"/>
        <v>0</v>
      </c>
      <c r="HS79" s="4">
        <f t="shared" si="183"/>
        <v>0</v>
      </c>
      <c r="HT79" s="4">
        <f t="shared" si="183"/>
        <v>0</v>
      </c>
      <c r="HU79" s="4">
        <f t="shared" si="183"/>
        <v>0</v>
      </c>
      <c r="HV79" s="4">
        <f t="shared" si="183"/>
        <v>0</v>
      </c>
      <c r="HW79" s="4">
        <f t="shared" si="183"/>
        <v>0</v>
      </c>
      <c r="HX79" s="4">
        <f t="shared" si="183"/>
        <v>0</v>
      </c>
      <c r="HY79" s="4">
        <f t="shared" si="183"/>
        <v>0</v>
      </c>
      <c r="HZ79" s="4">
        <f t="shared" si="183"/>
        <v>0</v>
      </c>
      <c r="IA79" s="4">
        <f t="shared" si="183"/>
        <v>0</v>
      </c>
      <c r="IB79" s="4">
        <f t="shared" si="183"/>
        <v>0</v>
      </c>
      <c r="IC79" s="4">
        <f t="shared" si="183"/>
        <v>0</v>
      </c>
      <c r="ID79" s="4">
        <f t="shared" si="183"/>
        <v>0</v>
      </c>
      <c r="IE79" s="4">
        <f t="shared" si="183"/>
        <v>0</v>
      </c>
      <c r="IF79" s="4">
        <f t="shared" si="183"/>
        <v>0</v>
      </c>
      <c r="IG79" s="4">
        <f t="shared" si="183"/>
        <v>0</v>
      </c>
      <c r="IH79" s="4">
        <f t="shared" si="183"/>
        <v>0</v>
      </c>
      <c r="II79" s="4">
        <f t="shared" si="183"/>
        <v>0</v>
      </c>
      <c r="IJ79" s="4">
        <f t="shared" si="183"/>
        <v>0</v>
      </c>
      <c r="IK79" s="4">
        <f t="shared" si="183"/>
        <v>0</v>
      </c>
      <c r="IL79" s="4">
        <f t="shared" si="183"/>
        <v>0</v>
      </c>
      <c r="IM79" s="4">
        <f t="shared" si="183"/>
        <v>0</v>
      </c>
      <c r="IN79" s="4">
        <f t="shared" si="183"/>
        <v>0</v>
      </c>
      <c r="IO79" s="4">
        <f t="shared" si="183"/>
        <v>0</v>
      </c>
      <c r="IP79" s="4">
        <f t="shared" si="183"/>
        <v>0</v>
      </c>
      <c r="IQ79" s="4">
        <f t="shared" si="183"/>
        <v>0</v>
      </c>
      <c r="IR79" s="4">
        <f t="shared" si="183"/>
        <v>0</v>
      </c>
      <c r="IS79" s="4">
        <f t="shared" si="183"/>
        <v>0</v>
      </c>
      <c r="IT79" s="4">
        <f t="shared" si="183"/>
        <v>0</v>
      </c>
      <c r="IU79" s="4">
        <f t="shared" si="183"/>
        <v>0</v>
      </c>
      <c r="IV79" s="4">
        <f t="shared" si="183"/>
        <v>0</v>
      </c>
      <c r="IW79" s="4">
        <f t="shared" si="183"/>
        <v>0</v>
      </c>
      <c r="IX79" s="4">
        <f t="shared" si="183"/>
        <v>0</v>
      </c>
      <c r="IY79" s="4">
        <f t="shared" ref="IY79:JC79" si="184">IY127</f>
        <v>0</v>
      </c>
      <c r="IZ79" s="4">
        <f t="shared" si="184"/>
        <v>0</v>
      </c>
      <c r="JA79" s="4">
        <f t="shared" si="184"/>
        <v>0</v>
      </c>
      <c r="JB79" s="4">
        <f t="shared" si="184"/>
        <v>0</v>
      </c>
      <c r="JC79" s="4">
        <f t="shared" si="184"/>
        <v>0</v>
      </c>
    </row>
    <row r="80" spans="1:263" x14ac:dyDescent="0.4">
      <c r="A80" s="4">
        <f t="shared" si="159"/>
        <v>0</v>
      </c>
      <c r="B80">
        <v>2023</v>
      </c>
      <c r="C80" s="4">
        <f t="shared" ref="C80:BN80" si="185">C128</f>
        <v>0</v>
      </c>
      <c r="D80" s="4">
        <f t="shared" si="185"/>
        <v>0</v>
      </c>
      <c r="E80" s="4">
        <f t="shared" si="185"/>
        <v>0</v>
      </c>
      <c r="F80" s="4">
        <f t="shared" si="185"/>
        <v>0</v>
      </c>
      <c r="G80" s="4">
        <f t="shared" si="185"/>
        <v>0</v>
      </c>
      <c r="H80" s="4">
        <f t="shared" si="185"/>
        <v>0</v>
      </c>
      <c r="I80" s="4">
        <f t="shared" si="185"/>
        <v>0</v>
      </c>
      <c r="J80" s="4">
        <f t="shared" si="185"/>
        <v>0</v>
      </c>
      <c r="K80" s="4">
        <f t="shared" si="185"/>
        <v>0</v>
      </c>
      <c r="L80" s="4">
        <f t="shared" si="185"/>
        <v>0</v>
      </c>
      <c r="M80" s="4">
        <f t="shared" si="185"/>
        <v>0</v>
      </c>
      <c r="N80" s="4">
        <f t="shared" si="185"/>
        <v>0</v>
      </c>
      <c r="O80" s="4">
        <f t="shared" si="185"/>
        <v>0</v>
      </c>
      <c r="P80" s="4">
        <f t="shared" si="185"/>
        <v>0</v>
      </c>
      <c r="Q80" s="4">
        <f t="shared" si="185"/>
        <v>0</v>
      </c>
      <c r="R80" s="4">
        <f t="shared" si="185"/>
        <v>0</v>
      </c>
      <c r="S80" s="4">
        <f t="shared" si="185"/>
        <v>0</v>
      </c>
      <c r="T80" s="4">
        <f t="shared" si="185"/>
        <v>0</v>
      </c>
      <c r="U80" s="4">
        <f t="shared" si="185"/>
        <v>0</v>
      </c>
      <c r="V80" s="4">
        <f t="shared" si="185"/>
        <v>0</v>
      </c>
      <c r="W80" s="4">
        <f t="shared" si="185"/>
        <v>0</v>
      </c>
      <c r="X80" s="4">
        <f t="shared" si="185"/>
        <v>0</v>
      </c>
      <c r="Y80" s="4">
        <f t="shared" si="185"/>
        <v>0</v>
      </c>
      <c r="Z80" s="4">
        <f t="shared" si="185"/>
        <v>0</v>
      </c>
      <c r="AA80" s="4">
        <f t="shared" si="185"/>
        <v>0</v>
      </c>
      <c r="AB80" s="4">
        <f t="shared" si="185"/>
        <v>0</v>
      </c>
      <c r="AC80" s="4">
        <f t="shared" si="185"/>
        <v>0</v>
      </c>
      <c r="AD80" s="4">
        <f t="shared" si="185"/>
        <v>0</v>
      </c>
      <c r="AE80" s="4">
        <f t="shared" si="185"/>
        <v>0</v>
      </c>
      <c r="AF80" s="4">
        <f t="shared" si="185"/>
        <v>0</v>
      </c>
      <c r="AG80" s="4">
        <f t="shared" si="185"/>
        <v>0</v>
      </c>
      <c r="AH80" s="4">
        <f t="shared" si="185"/>
        <v>0</v>
      </c>
      <c r="AI80" s="4">
        <f t="shared" si="185"/>
        <v>0</v>
      </c>
      <c r="AJ80" s="4">
        <f t="shared" si="185"/>
        <v>0</v>
      </c>
      <c r="AK80" s="4">
        <f t="shared" si="185"/>
        <v>0</v>
      </c>
      <c r="AL80" s="4">
        <f t="shared" si="185"/>
        <v>0</v>
      </c>
      <c r="AM80" s="4">
        <f t="shared" si="185"/>
        <v>0</v>
      </c>
      <c r="AN80" s="4">
        <f t="shared" si="185"/>
        <v>0</v>
      </c>
      <c r="AO80" s="4">
        <f t="shared" si="185"/>
        <v>0</v>
      </c>
      <c r="AP80" s="4">
        <f t="shared" si="185"/>
        <v>0</v>
      </c>
      <c r="AQ80" s="4">
        <f t="shared" si="185"/>
        <v>0</v>
      </c>
      <c r="AR80" s="4">
        <f t="shared" si="185"/>
        <v>0</v>
      </c>
      <c r="AS80" s="4">
        <f t="shared" si="185"/>
        <v>0</v>
      </c>
      <c r="AT80" s="4">
        <f t="shared" si="185"/>
        <v>0</v>
      </c>
      <c r="AU80" s="4">
        <f t="shared" si="185"/>
        <v>0</v>
      </c>
      <c r="AV80" s="4">
        <f t="shared" si="185"/>
        <v>0</v>
      </c>
      <c r="AW80" s="4">
        <f t="shared" si="185"/>
        <v>0</v>
      </c>
      <c r="AX80" s="4">
        <f t="shared" si="185"/>
        <v>0</v>
      </c>
      <c r="AY80" s="4">
        <f t="shared" si="185"/>
        <v>0</v>
      </c>
      <c r="AZ80" s="4">
        <f t="shared" si="185"/>
        <v>0</v>
      </c>
      <c r="BA80" s="4">
        <f t="shared" si="185"/>
        <v>0</v>
      </c>
      <c r="BB80" s="4">
        <f t="shared" si="185"/>
        <v>0</v>
      </c>
      <c r="BC80" s="4">
        <f t="shared" si="185"/>
        <v>0</v>
      </c>
      <c r="BD80" s="4">
        <f t="shared" si="185"/>
        <v>0</v>
      </c>
      <c r="BE80" s="4">
        <f t="shared" si="185"/>
        <v>0</v>
      </c>
      <c r="BF80" s="4">
        <f t="shared" si="185"/>
        <v>0</v>
      </c>
      <c r="BG80" s="4">
        <f t="shared" si="185"/>
        <v>0</v>
      </c>
      <c r="BH80" s="4">
        <f t="shared" si="185"/>
        <v>0</v>
      </c>
      <c r="BI80" s="4">
        <f t="shared" si="185"/>
        <v>0</v>
      </c>
      <c r="BJ80" s="4">
        <f t="shared" si="185"/>
        <v>0</v>
      </c>
      <c r="BK80" s="4">
        <f t="shared" si="185"/>
        <v>0</v>
      </c>
      <c r="BL80" s="4">
        <f t="shared" si="185"/>
        <v>0</v>
      </c>
      <c r="BM80" s="4">
        <f t="shared" si="185"/>
        <v>0</v>
      </c>
      <c r="BN80" s="4">
        <f t="shared" si="185"/>
        <v>0</v>
      </c>
      <c r="BO80" s="4">
        <f t="shared" ref="BO80:DZ80" si="186">BO128</f>
        <v>0</v>
      </c>
      <c r="BP80" s="4">
        <f t="shared" si="186"/>
        <v>0</v>
      </c>
      <c r="BQ80" s="4">
        <f t="shared" si="186"/>
        <v>0</v>
      </c>
      <c r="BR80" s="4">
        <f t="shared" si="186"/>
        <v>0</v>
      </c>
      <c r="BS80" s="4">
        <f t="shared" si="186"/>
        <v>0</v>
      </c>
      <c r="BT80" s="4">
        <f t="shared" si="186"/>
        <v>0</v>
      </c>
      <c r="BU80" s="4">
        <f t="shared" si="186"/>
        <v>0</v>
      </c>
      <c r="BV80" s="4">
        <f t="shared" si="186"/>
        <v>0</v>
      </c>
      <c r="BW80" s="4">
        <f t="shared" si="186"/>
        <v>0</v>
      </c>
      <c r="BX80" s="4">
        <f t="shared" si="186"/>
        <v>0</v>
      </c>
      <c r="BY80" s="4">
        <f t="shared" si="186"/>
        <v>0</v>
      </c>
      <c r="BZ80" s="4">
        <f t="shared" si="186"/>
        <v>0</v>
      </c>
      <c r="CA80" s="4">
        <f t="shared" si="186"/>
        <v>0</v>
      </c>
      <c r="CB80" s="4">
        <f t="shared" si="186"/>
        <v>0</v>
      </c>
      <c r="CC80" s="4">
        <f t="shared" si="186"/>
        <v>0</v>
      </c>
      <c r="CD80" s="4">
        <f t="shared" si="186"/>
        <v>0</v>
      </c>
      <c r="CE80" s="4">
        <f t="shared" si="186"/>
        <v>0</v>
      </c>
      <c r="CF80" s="4">
        <f t="shared" si="186"/>
        <v>0</v>
      </c>
      <c r="CG80" s="4">
        <f t="shared" si="186"/>
        <v>0</v>
      </c>
      <c r="CH80" s="4">
        <f t="shared" si="186"/>
        <v>0</v>
      </c>
      <c r="CI80" s="4">
        <f t="shared" si="186"/>
        <v>0</v>
      </c>
      <c r="CJ80" s="4">
        <f t="shared" si="186"/>
        <v>0</v>
      </c>
      <c r="CK80" s="4">
        <f t="shared" si="186"/>
        <v>0</v>
      </c>
      <c r="CL80" s="4">
        <f t="shared" si="186"/>
        <v>0</v>
      </c>
      <c r="CM80" s="4">
        <f t="shared" si="186"/>
        <v>0</v>
      </c>
      <c r="CN80" s="4">
        <f t="shared" si="186"/>
        <v>0</v>
      </c>
      <c r="CO80" s="4">
        <f t="shared" si="186"/>
        <v>0</v>
      </c>
      <c r="CP80" s="4">
        <f t="shared" si="186"/>
        <v>0</v>
      </c>
      <c r="CQ80" s="4">
        <f t="shared" si="186"/>
        <v>0</v>
      </c>
      <c r="CR80" s="4">
        <f t="shared" si="186"/>
        <v>0</v>
      </c>
      <c r="CS80" s="4">
        <f t="shared" si="186"/>
        <v>0</v>
      </c>
      <c r="CT80" s="4">
        <f t="shared" si="186"/>
        <v>0</v>
      </c>
      <c r="CU80" s="4">
        <f t="shared" si="186"/>
        <v>0</v>
      </c>
      <c r="CV80" s="4">
        <f t="shared" si="186"/>
        <v>0</v>
      </c>
      <c r="CW80" s="4">
        <f t="shared" si="186"/>
        <v>0</v>
      </c>
      <c r="CX80" s="4">
        <f t="shared" si="186"/>
        <v>0</v>
      </c>
      <c r="CY80" s="4">
        <f t="shared" si="186"/>
        <v>0</v>
      </c>
      <c r="CZ80" s="4">
        <f t="shared" si="186"/>
        <v>0</v>
      </c>
      <c r="DA80" s="4">
        <f t="shared" si="186"/>
        <v>0</v>
      </c>
      <c r="DB80" s="4">
        <f t="shared" si="186"/>
        <v>0</v>
      </c>
      <c r="DC80" s="4">
        <f t="shared" si="186"/>
        <v>0</v>
      </c>
      <c r="DD80" s="4">
        <f t="shared" si="186"/>
        <v>0</v>
      </c>
      <c r="DE80" s="4">
        <f t="shared" si="186"/>
        <v>0</v>
      </c>
      <c r="DF80" s="4">
        <f t="shared" si="186"/>
        <v>0</v>
      </c>
      <c r="DG80" s="4">
        <f t="shared" si="186"/>
        <v>0</v>
      </c>
      <c r="DH80" s="4">
        <f t="shared" si="186"/>
        <v>0</v>
      </c>
      <c r="DI80" s="4">
        <f t="shared" si="186"/>
        <v>0</v>
      </c>
      <c r="DJ80" s="4">
        <f t="shared" si="186"/>
        <v>0</v>
      </c>
      <c r="DK80" s="4">
        <f t="shared" si="186"/>
        <v>0</v>
      </c>
      <c r="DL80" s="4">
        <f t="shared" si="186"/>
        <v>0</v>
      </c>
      <c r="DM80" s="4">
        <f t="shared" si="186"/>
        <v>0</v>
      </c>
      <c r="DN80" s="4">
        <f t="shared" si="186"/>
        <v>0</v>
      </c>
      <c r="DO80" s="4">
        <f t="shared" si="186"/>
        <v>0</v>
      </c>
      <c r="DP80" s="4">
        <f t="shared" si="186"/>
        <v>0</v>
      </c>
      <c r="DQ80" s="4">
        <f t="shared" si="186"/>
        <v>0</v>
      </c>
      <c r="DR80" s="4">
        <f t="shared" si="186"/>
        <v>0</v>
      </c>
      <c r="DS80" s="4">
        <f t="shared" si="186"/>
        <v>0</v>
      </c>
      <c r="DT80" s="4">
        <f t="shared" si="186"/>
        <v>0</v>
      </c>
      <c r="DU80" s="4">
        <f t="shared" si="186"/>
        <v>0</v>
      </c>
      <c r="DV80" s="4">
        <f t="shared" si="186"/>
        <v>0</v>
      </c>
      <c r="DW80" s="4">
        <f t="shared" si="186"/>
        <v>0</v>
      </c>
      <c r="DX80" s="4">
        <f t="shared" si="186"/>
        <v>0</v>
      </c>
      <c r="DY80" s="4">
        <f t="shared" si="186"/>
        <v>0</v>
      </c>
      <c r="DZ80" s="4">
        <f t="shared" si="186"/>
        <v>0</v>
      </c>
      <c r="EA80" s="4">
        <f t="shared" ref="EA80:GL80" si="187">EA128</f>
        <v>0</v>
      </c>
      <c r="EB80" s="4">
        <f t="shared" si="187"/>
        <v>0</v>
      </c>
      <c r="EC80" s="4">
        <f t="shared" si="187"/>
        <v>0</v>
      </c>
      <c r="ED80" s="4">
        <f t="shared" si="187"/>
        <v>0</v>
      </c>
      <c r="EE80" s="4">
        <f t="shared" si="187"/>
        <v>0</v>
      </c>
      <c r="EF80" s="4">
        <f t="shared" si="187"/>
        <v>0</v>
      </c>
      <c r="EG80" s="4">
        <f t="shared" si="187"/>
        <v>0</v>
      </c>
      <c r="EH80" s="4">
        <f t="shared" si="187"/>
        <v>0</v>
      </c>
      <c r="EI80" s="4">
        <f t="shared" si="187"/>
        <v>0</v>
      </c>
      <c r="EJ80" s="4">
        <f t="shared" si="187"/>
        <v>0</v>
      </c>
      <c r="EK80" s="4">
        <f t="shared" si="187"/>
        <v>0</v>
      </c>
      <c r="EL80" s="4">
        <f t="shared" si="187"/>
        <v>0</v>
      </c>
      <c r="EM80" s="4">
        <f t="shared" si="187"/>
        <v>0</v>
      </c>
      <c r="EN80" s="4">
        <f t="shared" si="187"/>
        <v>0</v>
      </c>
      <c r="EO80" s="4">
        <f t="shared" si="187"/>
        <v>0</v>
      </c>
      <c r="EP80" s="4">
        <f t="shared" si="187"/>
        <v>0</v>
      </c>
      <c r="EQ80" s="4">
        <f t="shared" si="187"/>
        <v>0</v>
      </c>
      <c r="ER80" s="4">
        <f t="shared" si="187"/>
        <v>0</v>
      </c>
      <c r="ES80" s="4">
        <f t="shared" si="187"/>
        <v>0</v>
      </c>
      <c r="ET80" s="4">
        <f t="shared" si="187"/>
        <v>0</v>
      </c>
      <c r="EU80" s="4">
        <f t="shared" si="187"/>
        <v>0</v>
      </c>
      <c r="EV80" s="4">
        <f t="shared" si="187"/>
        <v>0</v>
      </c>
      <c r="EW80" s="4">
        <f t="shared" si="187"/>
        <v>0</v>
      </c>
      <c r="EX80" s="4">
        <f t="shared" si="187"/>
        <v>0</v>
      </c>
      <c r="EY80" s="4">
        <f t="shared" si="187"/>
        <v>0</v>
      </c>
      <c r="EZ80" s="4">
        <f t="shared" si="187"/>
        <v>0</v>
      </c>
      <c r="FA80" s="4">
        <f t="shared" si="187"/>
        <v>0</v>
      </c>
      <c r="FB80" s="4">
        <f t="shared" si="187"/>
        <v>0</v>
      </c>
      <c r="FC80" s="4">
        <f t="shared" si="187"/>
        <v>0</v>
      </c>
      <c r="FD80" s="4">
        <f t="shared" si="187"/>
        <v>0</v>
      </c>
      <c r="FE80" s="4">
        <f t="shared" si="187"/>
        <v>0</v>
      </c>
      <c r="FF80" s="4">
        <f t="shared" si="187"/>
        <v>0</v>
      </c>
      <c r="FG80" s="4">
        <f t="shared" si="187"/>
        <v>0</v>
      </c>
      <c r="FH80" s="4">
        <f t="shared" si="187"/>
        <v>0</v>
      </c>
      <c r="FI80" s="4">
        <f t="shared" si="187"/>
        <v>0</v>
      </c>
      <c r="FJ80" s="4">
        <f t="shared" si="187"/>
        <v>0</v>
      </c>
      <c r="FK80" s="4">
        <f t="shared" si="187"/>
        <v>0</v>
      </c>
      <c r="FL80" s="4">
        <f t="shared" si="187"/>
        <v>0</v>
      </c>
      <c r="FM80" s="4">
        <f t="shared" si="187"/>
        <v>0</v>
      </c>
      <c r="FN80" s="4">
        <f t="shared" si="187"/>
        <v>0</v>
      </c>
      <c r="FO80" s="4">
        <f t="shared" si="187"/>
        <v>0</v>
      </c>
      <c r="FP80" s="4">
        <f t="shared" si="187"/>
        <v>0</v>
      </c>
      <c r="FQ80" s="4">
        <f t="shared" si="187"/>
        <v>0</v>
      </c>
      <c r="FR80" s="4">
        <f t="shared" si="187"/>
        <v>0</v>
      </c>
      <c r="FS80" s="4">
        <f t="shared" si="187"/>
        <v>0</v>
      </c>
      <c r="FT80" s="4">
        <f t="shared" si="187"/>
        <v>0</v>
      </c>
      <c r="FU80" s="4">
        <f t="shared" si="187"/>
        <v>0</v>
      </c>
      <c r="FV80" s="4">
        <f t="shared" si="187"/>
        <v>0</v>
      </c>
      <c r="FW80" s="4">
        <f t="shared" si="187"/>
        <v>0</v>
      </c>
      <c r="FX80" s="4">
        <f t="shared" si="187"/>
        <v>0</v>
      </c>
      <c r="FY80" s="4">
        <f t="shared" si="187"/>
        <v>0</v>
      </c>
      <c r="FZ80" s="4">
        <f t="shared" si="187"/>
        <v>0</v>
      </c>
      <c r="GA80" s="4">
        <f t="shared" si="187"/>
        <v>0</v>
      </c>
      <c r="GB80" s="4">
        <f t="shared" si="187"/>
        <v>0</v>
      </c>
      <c r="GC80" s="4">
        <f t="shared" si="187"/>
        <v>0</v>
      </c>
      <c r="GD80" s="4">
        <f t="shared" si="187"/>
        <v>0</v>
      </c>
      <c r="GE80" s="4">
        <f t="shared" si="187"/>
        <v>0</v>
      </c>
      <c r="GF80" s="4">
        <f t="shared" si="187"/>
        <v>0</v>
      </c>
      <c r="GG80" s="4">
        <f t="shared" si="187"/>
        <v>0</v>
      </c>
      <c r="GH80" s="4">
        <f t="shared" si="187"/>
        <v>0</v>
      </c>
      <c r="GI80" s="4">
        <f t="shared" si="187"/>
        <v>0</v>
      </c>
      <c r="GJ80" s="4">
        <f t="shared" si="187"/>
        <v>0</v>
      </c>
      <c r="GK80" s="4">
        <f t="shared" si="187"/>
        <v>0</v>
      </c>
      <c r="GL80" s="4">
        <f t="shared" si="187"/>
        <v>0</v>
      </c>
      <c r="GM80" s="4">
        <f t="shared" ref="GM80:IX80" si="188">GM128</f>
        <v>0</v>
      </c>
      <c r="GN80" s="4">
        <f t="shared" si="188"/>
        <v>0</v>
      </c>
      <c r="GO80" s="4">
        <f t="shared" si="188"/>
        <v>0</v>
      </c>
      <c r="GP80" s="4">
        <f t="shared" si="188"/>
        <v>0</v>
      </c>
      <c r="GQ80" s="4">
        <f t="shared" si="188"/>
        <v>0</v>
      </c>
      <c r="GR80" s="4">
        <f t="shared" si="188"/>
        <v>0</v>
      </c>
      <c r="GS80" s="4">
        <f t="shared" si="188"/>
        <v>0</v>
      </c>
      <c r="GT80" s="4">
        <f t="shared" si="188"/>
        <v>0</v>
      </c>
      <c r="GU80" s="4">
        <f t="shared" si="188"/>
        <v>0</v>
      </c>
      <c r="GV80" s="4">
        <f t="shared" si="188"/>
        <v>0</v>
      </c>
      <c r="GW80" s="4">
        <f t="shared" si="188"/>
        <v>0</v>
      </c>
      <c r="GX80" s="4">
        <f t="shared" si="188"/>
        <v>0</v>
      </c>
      <c r="GY80" s="4">
        <f t="shared" si="188"/>
        <v>0</v>
      </c>
      <c r="GZ80" s="4">
        <f t="shared" si="188"/>
        <v>0</v>
      </c>
      <c r="HA80" s="4">
        <f t="shared" si="188"/>
        <v>0</v>
      </c>
      <c r="HB80" s="4">
        <f t="shared" si="188"/>
        <v>0</v>
      </c>
      <c r="HC80" s="4">
        <f t="shared" si="188"/>
        <v>0</v>
      </c>
      <c r="HD80" s="4">
        <f t="shared" si="188"/>
        <v>0</v>
      </c>
      <c r="HE80" s="4">
        <f t="shared" si="188"/>
        <v>0</v>
      </c>
      <c r="HF80" s="4">
        <f t="shared" si="188"/>
        <v>0</v>
      </c>
      <c r="HG80" s="4">
        <f t="shared" si="188"/>
        <v>0</v>
      </c>
      <c r="HH80" s="4">
        <f t="shared" si="188"/>
        <v>0</v>
      </c>
      <c r="HI80" s="4">
        <f t="shared" si="188"/>
        <v>0</v>
      </c>
      <c r="HJ80" s="4">
        <f t="shared" si="188"/>
        <v>0</v>
      </c>
      <c r="HK80" s="4">
        <f t="shared" si="188"/>
        <v>0</v>
      </c>
      <c r="HL80" s="4">
        <f t="shared" si="188"/>
        <v>0</v>
      </c>
      <c r="HM80" s="4">
        <f t="shared" si="188"/>
        <v>0</v>
      </c>
      <c r="HN80" s="4">
        <f t="shared" si="188"/>
        <v>0</v>
      </c>
      <c r="HO80" s="4">
        <f t="shared" si="188"/>
        <v>0</v>
      </c>
      <c r="HP80" s="4">
        <f t="shared" si="188"/>
        <v>0</v>
      </c>
      <c r="HQ80" s="4">
        <f t="shared" si="188"/>
        <v>0</v>
      </c>
      <c r="HR80" s="4">
        <f t="shared" si="188"/>
        <v>0</v>
      </c>
      <c r="HS80" s="4">
        <f t="shared" si="188"/>
        <v>0</v>
      </c>
      <c r="HT80" s="4">
        <f t="shared" si="188"/>
        <v>0</v>
      </c>
      <c r="HU80" s="4">
        <f t="shared" si="188"/>
        <v>0</v>
      </c>
      <c r="HV80" s="4">
        <f t="shared" si="188"/>
        <v>0</v>
      </c>
      <c r="HW80" s="4">
        <f t="shared" si="188"/>
        <v>0</v>
      </c>
      <c r="HX80" s="4">
        <f t="shared" si="188"/>
        <v>0</v>
      </c>
      <c r="HY80" s="4">
        <f t="shared" si="188"/>
        <v>0</v>
      </c>
      <c r="HZ80" s="4">
        <f t="shared" si="188"/>
        <v>0</v>
      </c>
      <c r="IA80" s="4">
        <f t="shared" si="188"/>
        <v>0</v>
      </c>
      <c r="IB80" s="4">
        <f t="shared" si="188"/>
        <v>0</v>
      </c>
      <c r="IC80" s="4">
        <f t="shared" si="188"/>
        <v>0</v>
      </c>
      <c r="ID80" s="4">
        <f t="shared" si="188"/>
        <v>0</v>
      </c>
      <c r="IE80" s="4">
        <f t="shared" si="188"/>
        <v>0</v>
      </c>
      <c r="IF80" s="4">
        <f t="shared" si="188"/>
        <v>0</v>
      </c>
      <c r="IG80" s="4">
        <f t="shared" si="188"/>
        <v>0</v>
      </c>
      <c r="IH80" s="4">
        <f t="shared" si="188"/>
        <v>0</v>
      </c>
      <c r="II80" s="4">
        <f t="shared" si="188"/>
        <v>0</v>
      </c>
      <c r="IJ80" s="4">
        <f t="shared" si="188"/>
        <v>0</v>
      </c>
      <c r="IK80" s="4">
        <f t="shared" si="188"/>
        <v>0</v>
      </c>
      <c r="IL80" s="4">
        <f t="shared" si="188"/>
        <v>0</v>
      </c>
      <c r="IM80" s="4">
        <f t="shared" si="188"/>
        <v>0</v>
      </c>
      <c r="IN80" s="4">
        <f t="shared" si="188"/>
        <v>0</v>
      </c>
      <c r="IO80" s="4">
        <f t="shared" si="188"/>
        <v>0</v>
      </c>
      <c r="IP80" s="4">
        <f t="shared" si="188"/>
        <v>0</v>
      </c>
      <c r="IQ80" s="4">
        <f t="shared" si="188"/>
        <v>0</v>
      </c>
      <c r="IR80" s="4">
        <f t="shared" si="188"/>
        <v>0</v>
      </c>
      <c r="IS80" s="4">
        <f t="shared" si="188"/>
        <v>0</v>
      </c>
      <c r="IT80" s="4">
        <f t="shared" si="188"/>
        <v>0</v>
      </c>
      <c r="IU80" s="4">
        <f t="shared" si="188"/>
        <v>0</v>
      </c>
      <c r="IV80" s="4">
        <f t="shared" si="188"/>
        <v>0</v>
      </c>
      <c r="IW80" s="4">
        <f t="shared" si="188"/>
        <v>0</v>
      </c>
      <c r="IX80" s="4">
        <f t="shared" si="188"/>
        <v>0</v>
      </c>
      <c r="IY80" s="4">
        <f t="shared" ref="IY80:JC80" si="189">IY128</f>
        <v>0</v>
      </c>
      <c r="IZ80" s="4">
        <f t="shared" si="189"/>
        <v>0</v>
      </c>
      <c r="JA80" s="4">
        <f t="shared" si="189"/>
        <v>0</v>
      </c>
      <c r="JB80" s="4">
        <f t="shared" si="189"/>
        <v>0</v>
      </c>
      <c r="JC80" s="4">
        <f t="shared" si="189"/>
        <v>0</v>
      </c>
    </row>
    <row r="81" spans="1:263" x14ac:dyDescent="0.4">
      <c r="A81" s="4">
        <f t="shared" si="159"/>
        <v>0</v>
      </c>
      <c r="B81">
        <v>2024</v>
      </c>
      <c r="C81" s="4">
        <f t="shared" ref="C81:BN81" si="190">C129</f>
        <v>0</v>
      </c>
      <c r="D81" s="4">
        <f t="shared" si="190"/>
        <v>0</v>
      </c>
      <c r="E81" s="4">
        <f t="shared" si="190"/>
        <v>0</v>
      </c>
      <c r="F81" s="4">
        <f t="shared" si="190"/>
        <v>0</v>
      </c>
      <c r="G81" s="4">
        <f t="shared" si="190"/>
        <v>0</v>
      </c>
      <c r="H81" s="4">
        <f t="shared" si="190"/>
        <v>0</v>
      </c>
      <c r="I81" s="4">
        <f t="shared" si="190"/>
        <v>0</v>
      </c>
      <c r="J81" s="4">
        <f t="shared" si="190"/>
        <v>0</v>
      </c>
      <c r="K81" s="4">
        <f t="shared" si="190"/>
        <v>0</v>
      </c>
      <c r="L81" s="4">
        <f t="shared" si="190"/>
        <v>0</v>
      </c>
      <c r="M81" s="4">
        <f t="shared" si="190"/>
        <v>0</v>
      </c>
      <c r="N81" s="4">
        <f t="shared" si="190"/>
        <v>0</v>
      </c>
      <c r="O81" s="4">
        <f t="shared" si="190"/>
        <v>0</v>
      </c>
      <c r="P81" s="4">
        <f t="shared" si="190"/>
        <v>0</v>
      </c>
      <c r="Q81" s="4">
        <f t="shared" si="190"/>
        <v>0</v>
      </c>
      <c r="R81" s="4">
        <f t="shared" si="190"/>
        <v>0</v>
      </c>
      <c r="S81" s="4">
        <f t="shared" si="190"/>
        <v>0</v>
      </c>
      <c r="T81" s="4">
        <f t="shared" si="190"/>
        <v>0</v>
      </c>
      <c r="U81" s="4">
        <f t="shared" si="190"/>
        <v>0</v>
      </c>
      <c r="V81" s="4">
        <f t="shared" si="190"/>
        <v>0</v>
      </c>
      <c r="W81" s="4">
        <f t="shared" si="190"/>
        <v>0</v>
      </c>
      <c r="X81" s="4">
        <f t="shared" si="190"/>
        <v>0</v>
      </c>
      <c r="Y81" s="4">
        <f t="shared" si="190"/>
        <v>0</v>
      </c>
      <c r="Z81" s="4">
        <f t="shared" si="190"/>
        <v>0</v>
      </c>
      <c r="AA81" s="4">
        <f t="shared" si="190"/>
        <v>0</v>
      </c>
      <c r="AB81" s="4">
        <f t="shared" si="190"/>
        <v>0</v>
      </c>
      <c r="AC81" s="4">
        <f t="shared" si="190"/>
        <v>0</v>
      </c>
      <c r="AD81" s="4">
        <f t="shared" si="190"/>
        <v>0</v>
      </c>
      <c r="AE81" s="4">
        <f t="shared" si="190"/>
        <v>0</v>
      </c>
      <c r="AF81" s="4">
        <f t="shared" si="190"/>
        <v>0</v>
      </c>
      <c r="AG81" s="4">
        <f t="shared" si="190"/>
        <v>0</v>
      </c>
      <c r="AH81" s="4">
        <f t="shared" si="190"/>
        <v>0</v>
      </c>
      <c r="AI81" s="4">
        <f t="shared" si="190"/>
        <v>0</v>
      </c>
      <c r="AJ81" s="4">
        <f t="shared" si="190"/>
        <v>0</v>
      </c>
      <c r="AK81" s="4">
        <f t="shared" si="190"/>
        <v>0</v>
      </c>
      <c r="AL81" s="4">
        <f t="shared" si="190"/>
        <v>0</v>
      </c>
      <c r="AM81" s="4">
        <f t="shared" si="190"/>
        <v>0</v>
      </c>
      <c r="AN81" s="4">
        <f t="shared" si="190"/>
        <v>0</v>
      </c>
      <c r="AO81" s="4">
        <f t="shared" si="190"/>
        <v>0</v>
      </c>
      <c r="AP81" s="4">
        <f t="shared" si="190"/>
        <v>0</v>
      </c>
      <c r="AQ81" s="4">
        <f t="shared" si="190"/>
        <v>0</v>
      </c>
      <c r="AR81" s="4">
        <f t="shared" si="190"/>
        <v>0</v>
      </c>
      <c r="AS81" s="4">
        <f t="shared" si="190"/>
        <v>0</v>
      </c>
      <c r="AT81" s="4">
        <f t="shared" si="190"/>
        <v>0</v>
      </c>
      <c r="AU81" s="4">
        <f t="shared" si="190"/>
        <v>0</v>
      </c>
      <c r="AV81" s="4">
        <f t="shared" si="190"/>
        <v>0</v>
      </c>
      <c r="AW81" s="4">
        <f t="shared" si="190"/>
        <v>0</v>
      </c>
      <c r="AX81" s="4">
        <f t="shared" si="190"/>
        <v>0</v>
      </c>
      <c r="AY81" s="4">
        <f t="shared" si="190"/>
        <v>0</v>
      </c>
      <c r="AZ81" s="4">
        <f t="shared" si="190"/>
        <v>0</v>
      </c>
      <c r="BA81" s="4">
        <f t="shared" si="190"/>
        <v>0</v>
      </c>
      <c r="BB81" s="4">
        <f t="shared" si="190"/>
        <v>0</v>
      </c>
      <c r="BC81" s="4">
        <f t="shared" si="190"/>
        <v>0</v>
      </c>
      <c r="BD81" s="4">
        <f t="shared" si="190"/>
        <v>0</v>
      </c>
      <c r="BE81" s="4">
        <f t="shared" si="190"/>
        <v>0</v>
      </c>
      <c r="BF81" s="4">
        <f t="shared" si="190"/>
        <v>0</v>
      </c>
      <c r="BG81" s="4">
        <f t="shared" si="190"/>
        <v>0</v>
      </c>
      <c r="BH81" s="4">
        <f t="shared" si="190"/>
        <v>0</v>
      </c>
      <c r="BI81" s="4">
        <f t="shared" si="190"/>
        <v>0</v>
      </c>
      <c r="BJ81" s="4">
        <f t="shared" si="190"/>
        <v>0</v>
      </c>
      <c r="BK81" s="4">
        <f t="shared" si="190"/>
        <v>0</v>
      </c>
      <c r="BL81" s="4">
        <f t="shared" si="190"/>
        <v>0</v>
      </c>
      <c r="BM81" s="4">
        <f t="shared" si="190"/>
        <v>0</v>
      </c>
      <c r="BN81" s="4">
        <f t="shared" si="190"/>
        <v>0</v>
      </c>
      <c r="BO81" s="4">
        <f t="shared" ref="BO81:DZ81" si="191">BO129</f>
        <v>0</v>
      </c>
      <c r="BP81" s="4">
        <f t="shared" si="191"/>
        <v>0</v>
      </c>
      <c r="BQ81" s="4">
        <f t="shared" si="191"/>
        <v>0</v>
      </c>
      <c r="BR81" s="4">
        <f t="shared" si="191"/>
        <v>0</v>
      </c>
      <c r="BS81" s="4">
        <f t="shared" si="191"/>
        <v>0</v>
      </c>
      <c r="BT81" s="4">
        <f t="shared" si="191"/>
        <v>0</v>
      </c>
      <c r="BU81" s="4">
        <f t="shared" si="191"/>
        <v>0</v>
      </c>
      <c r="BV81" s="4">
        <f t="shared" si="191"/>
        <v>0</v>
      </c>
      <c r="BW81" s="4">
        <f t="shared" si="191"/>
        <v>0</v>
      </c>
      <c r="BX81" s="4">
        <f t="shared" si="191"/>
        <v>0</v>
      </c>
      <c r="BY81" s="4">
        <f t="shared" si="191"/>
        <v>0</v>
      </c>
      <c r="BZ81" s="4">
        <f t="shared" si="191"/>
        <v>0</v>
      </c>
      <c r="CA81" s="4">
        <f t="shared" si="191"/>
        <v>0</v>
      </c>
      <c r="CB81" s="4">
        <f t="shared" si="191"/>
        <v>0</v>
      </c>
      <c r="CC81" s="4">
        <f t="shared" si="191"/>
        <v>0</v>
      </c>
      <c r="CD81" s="4">
        <f t="shared" si="191"/>
        <v>0</v>
      </c>
      <c r="CE81" s="4">
        <f t="shared" si="191"/>
        <v>0</v>
      </c>
      <c r="CF81" s="4">
        <f t="shared" si="191"/>
        <v>0</v>
      </c>
      <c r="CG81" s="4">
        <f t="shared" si="191"/>
        <v>0</v>
      </c>
      <c r="CH81" s="4">
        <f t="shared" si="191"/>
        <v>0</v>
      </c>
      <c r="CI81" s="4">
        <f t="shared" si="191"/>
        <v>0</v>
      </c>
      <c r="CJ81" s="4">
        <f t="shared" si="191"/>
        <v>0</v>
      </c>
      <c r="CK81" s="4">
        <f t="shared" si="191"/>
        <v>0</v>
      </c>
      <c r="CL81" s="4">
        <f t="shared" si="191"/>
        <v>0</v>
      </c>
      <c r="CM81" s="4">
        <f t="shared" si="191"/>
        <v>0</v>
      </c>
      <c r="CN81" s="4">
        <f t="shared" si="191"/>
        <v>0</v>
      </c>
      <c r="CO81" s="4">
        <f t="shared" si="191"/>
        <v>0</v>
      </c>
      <c r="CP81" s="4">
        <f t="shared" si="191"/>
        <v>0</v>
      </c>
      <c r="CQ81" s="4">
        <f t="shared" si="191"/>
        <v>0</v>
      </c>
      <c r="CR81" s="4">
        <f t="shared" si="191"/>
        <v>0</v>
      </c>
      <c r="CS81" s="4">
        <f t="shared" si="191"/>
        <v>0</v>
      </c>
      <c r="CT81" s="4">
        <f t="shared" si="191"/>
        <v>0</v>
      </c>
      <c r="CU81" s="4">
        <f t="shared" si="191"/>
        <v>0</v>
      </c>
      <c r="CV81" s="4">
        <f t="shared" si="191"/>
        <v>0</v>
      </c>
      <c r="CW81" s="4">
        <f t="shared" si="191"/>
        <v>0</v>
      </c>
      <c r="CX81" s="4">
        <f t="shared" si="191"/>
        <v>0</v>
      </c>
      <c r="CY81" s="4">
        <f t="shared" si="191"/>
        <v>0</v>
      </c>
      <c r="CZ81" s="4">
        <f t="shared" si="191"/>
        <v>0</v>
      </c>
      <c r="DA81" s="4">
        <f t="shared" si="191"/>
        <v>0</v>
      </c>
      <c r="DB81" s="4">
        <f t="shared" si="191"/>
        <v>0</v>
      </c>
      <c r="DC81" s="4">
        <f t="shared" si="191"/>
        <v>0</v>
      </c>
      <c r="DD81" s="4">
        <f t="shared" si="191"/>
        <v>0</v>
      </c>
      <c r="DE81" s="4">
        <f t="shared" si="191"/>
        <v>0</v>
      </c>
      <c r="DF81" s="4">
        <f t="shared" si="191"/>
        <v>0</v>
      </c>
      <c r="DG81" s="4">
        <f t="shared" si="191"/>
        <v>0</v>
      </c>
      <c r="DH81" s="4">
        <f t="shared" si="191"/>
        <v>0</v>
      </c>
      <c r="DI81" s="4">
        <f t="shared" si="191"/>
        <v>0</v>
      </c>
      <c r="DJ81" s="4">
        <f t="shared" si="191"/>
        <v>0</v>
      </c>
      <c r="DK81" s="4">
        <f t="shared" si="191"/>
        <v>0</v>
      </c>
      <c r="DL81" s="4">
        <f t="shared" si="191"/>
        <v>0</v>
      </c>
      <c r="DM81" s="4">
        <f t="shared" si="191"/>
        <v>0</v>
      </c>
      <c r="DN81" s="4">
        <f t="shared" si="191"/>
        <v>0</v>
      </c>
      <c r="DO81" s="4">
        <f t="shared" si="191"/>
        <v>0</v>
      </c>
      <c r="DP81" s="4">
        <f t="shared" si="191"/>
        <v>0</v>
      </c>
      <c r="DQ81" s="4">
        <f t="shared" si="191"/>
        <v>0</v>
      </c>
      <c r="DR81" s="4">
        <f t="shared" si="191"/>
        <v>0</v>
      </c>
      <c r="DS81" s="4">
        <f t="shared" si="191"/>
        <v>0</v>
      </c>
      <c r="DT81" s="4">
        <f t="shared" si="191"/>
        <v>0</v>
      </c>
      <c r="DU81" s="4">
        <f t="shared" si="191"/>
        <v>0</v>
      </c>
      <c r="DV81" s="4">
        <f t="shared" si="191"/>
        <v>0</v>
      </c>
      <c r="DW81" s="4">
        <f t="shared" si="191"/>
        <v>0</v>
      </c>
      <c r="DX81" s="4">
        <f t="shared" si="191"/>
        <v>0</v>
      </c>
      <c r="DY81" s="4">
        <f t="shared" si="191"/>
        <v>0</v>
      </c>
      <c r="DZ81" s="4">
        <f t="shared" si="191"/>
        <v>0</v>
      </c>
      <c r="EA81" s="4">
        <f t="shared" ref="EA81:GL81" si="192">EA129</f>
        <v>0</v>
      </c>
      <c r="EB81" s="4">
        <f t="shared" si="192"/>
        <v>0</v>
      </c>
      <c r="EC81" s="4">
        <f t="shared" si="192"/>
        <v>0</v>
      </c>
      <c r="ED81" s="4">
        <f t="shared" si="192"/>
        <v>0</v>
      </c>
      <c r="EE81" s="4">
        <f t="shared" si="192"/>
        <v>0</v>
      </c>
      <c r="EF81" s="4">
        <f t="shared" si="192"/>
        <v>0</v>
      </c>
      <c r="EG81" s="4">
        <f t="shared" si="192"/>
        <v>0</v>
      </c>
      <c r="EH81" s="4">
        <f t="shared" si="192"/>
        <v>0</v>
      </c>
      <c r="EI81" s="4">
        <f t="shared" si="192"/>
        <v>0</v>
      </c>
      <c r="EJ81" s="4">
        <f t="shared" si="192"/>
        <v>0</v>
      </c>
      <c r="EK81" s="4">
        <f t="shared" si="192"/>
        <v>0</v>
      </c>
      <c r="EL81" s="4">
        <f t="shared" si="192"/>
        <v>0</v>
      </c>
      <c r="EM81" s="4">
        <f t="shared" si="192"/>
        <v>0</v>
      </c>
      <c r="EN81" s="4">
        <f t="shared" si="192"/>
        <v>0</v>
      </c>
      <c r="EO81" s="4">
        <f t="shared" si="192"/>
        <v>0</v>
      </c>
      <c r="EP81" s="4">
        <f t="shared" si="192"/>
        <v>0</v>
      </c>
      <c r="EQ81" s="4">
        <f t="shared" si="192"/>
        <v>0</v>
      </c>
      <c r="ER81" s="4">
        <f t="shared" si="192"/>
        <v>0</v>
      </c>
      <c r="ES81" s="4">
        <f t="shared" si="192"/>
        <v>0</v>
      </c>
      <c r="ET81" s="4">
        <f t="shared" si="192"/>
        <v>0</v>
      </c>
      <c r="EU81" s="4">
        <f t="shared" si="192"/>
        <v>0</v>
      </c>
      <c r="EV81" s="4">
        <f t="shared" si="192"/>
        <v>0</v>
      </c>
      <c r="EW81" s="4">
        <f t="shared" si="192"/>
        <v>0</v>
      </c>
      <c r="EX81" s="4">
        <f t="shared" si="192"/>
        <v>0</v>
      </c>
      <c r="EY81" s="4">
        <f t="shared" si="192"/>
        <v>0</v>
      </c>
      <c r="EZ81" s="4">
        <f t="shared" si="192"/>
        <v>0</v>
      </c>
      <c r="FA81" s="4">
        <f t="shared" si="192"/>
        <v>0</v>
      </c>
      <c r="FB81" s="4">
        <f t="shared" si="192"/>
        <v>0</v>
      </c>
      <c r="FC81" s="4">
        <f t="shared" si="192"/>
        <v>0</v>
      </c>
      <c r="FD81" s="4">
        <f t="shared" si="192"/>
        <v>0</v>
      </c>
      <c r="FE81" s="4">
        <f t="shared" si="192"/>
        <v>0</v>
      </c>
      <c r="FF81" s="4">
        <f t="shared" si="192"/>
        <v>0</v>
      </c>
      <c r="FG81" s="4">
        <f t="shared" si="192"/>
        <v>0</v>
      </c>
      <c r="FH81" s="4">
        <f t="shared" si="192"/>
        <v>0</v>
      </c>
      <c r="FI81" s="4">
        <f t="shared" si="192"/>
        <v>0</v>
      </c>
      <c r="FJ81" s="4">
        <f t="shared" si="192"/>
        <v>0</v>
      </c>
      <c r="FK81" s="4">
        <f t="shared" si="192"/>
        <v>0</v>
      </c>
      <c r="FL81" s="4">
        <f t="shared" si="192"/>
        <v>0</v>
      </c>
      <c r="FM81" s="4">
        <f t="shared" si="192"/>
        <v>0</v>
      </c>
      <c r="FN81" s="4">
        <f t="shared" si="192"/>
        <v>0</v>
      </c>
      <c r="FO81" s="4">
        <f t="shared" si="192"/>
        <v>0</v>
      </c>
      <c r="FP81" s="4">
        <f t="shared" si="192"/>
        <v>0</v>
      </c>
      <c r="FQ81" s="4">
        <f t="shared" si="192"/>
        <v>0</v>
      </c>
      <c r="FR81" s="4">
        <f t="shared" si="192"/>
        <v>0</v>
      </c>
      <c r="FS81" s="4">
        <f t="shared" si="192"/>
        <v>0</v>
      </c>
      <c r="FT81" s="4">
        <f t="shared" si="192"/>
        <v>0</v>
      </c>
      <c r="FU81" s="4">
        <f t="shared" si="192"/>
        <v>0</v>
      </c>
      <c r="FV81" s="4">
        <f t="shared" si="192"/>
        <v>0</v>
      </c>
      <c r="FW81" s="4">
        <f t="shared" si="192"/>
        <v>0</v>
      </c>
      <c r="FX81" s="4">
        <f t="shared" si="192"/>
        <v>0</v>
      </c>
      <c r="FY81" s="4">
        <f t="shared" si="192"/>
        <v>0</v>
      </c>
      <c r="FZ81" s="4">
        <f t="shared" si="192"/>
        <v>0</v>
      </c>
      <c r="GA81" s="4">
        <f t="shared" si="192"/>
        <v>0</v>
      </c>
      <c r="GB81" s="4">
        <f t="shared" si="192"/>
        <v>0</v>
      </c>
      <c r="GC81" s="4">
        <f t="shared" si="192"/>
        <v>0</v>
      </c>
      <c r="GD81" s="4">
        <f t="shared" si="192"/>
        <v>0</v>
      </c>
      <c r="GE81" s="4">
        <f t="shared" si="192"/>
        <v>0</v>
      </c>
      <c r="GF81" s="4">
        <f t="shared" si="192"/>
        <v>0</v>
      </c>
      <c r="GG81" s="4">
        <f t="shared" si="192"/>
        <v>0</v>
      </c>
      <c r="GH81" s="4">
        <f t="shared" si="192"/>
        <v>0</v>
      </c>
      <c r="GI81" s="4">
        <f t="shared" si="192"/>
        <v>0</v>
      </c>
      <c r="GJ81" s="4">
        <f t="shared" si="192"/>
        <v>0</v>
      </c>
      <c r="GK81" s="4">
        <f t="shared" si="192"/>
        <v>0</v>
      </c>
      <c r="GL81" s="4">
        <f t="shared" si="192"/>
        <v>0</v>
      </c>
      <c r="GM81" s="4">
        <f t="shared" ref="GM81:IX81" si="193">GM129</f>
        <v>0</v>
      </c>
      <c r="GN81" s="4">
        <f t="shared" si="193"/>
        <v>0</v>
      </c>
      <c r="GO81" s="4">
        <f t="shared" si="193"/>
        <v>0</v>
      </c>
      <c r="GP81" s="4">
        <f t="shared" si="193"/>
        <v>0</v>
      </c>
      <c r="GQ81" s="4">
        <f t="shared" si="193"/>
        <v>0</v>
      </c>
      <c r="GR81" s="4">
        <f t="shared" si="193"/>
        <v>0</v>
      </c>
      <c r="GS81" s="4">
        <f t="shared" si="193"/>
        <v>0</v>
      </c>
      <c r="GT81" s="4">
        <f t="shared" si="193"/>
        <v>0</v>
      </c>
      <c r="GU81" s="4">
        <f t="shared" si="193"/>
        <v>0</v>
      </c>
      <c r="GV81" s="4">
        <f t="shared" si="193"/>
        <v>0</v>
      </c>
      <c r="GW81" s="4">
        <f t="shared" si="193"/>
        <v>0</v>
      </c>
      <c r="GX81" s="4">
        <f t="shared" si="193"/>
        <v>0</v>
      </c>
      <c r="GY81" s="4">
        <f t="shared" si="193"/>
        <v>0</v>
      </c>
      <c r="GZ81" s="4">
        <f t="shared" si="193"/>
        <v>0</v>
      </c>
      <c r="HA81" s="4">
        <f t="shared" si="193"/>
        <v>0</v>
      </c>
      <c r="HB81" s="4">
        <f t="shared" si="193"/>
        <v>0</v>
      </c>
      <c r="HC81" s="4">
        <f t="shared" si="193"/>
        <v>0</v>
      </c>
      <c r="HD81" s="4">
        <f t="shared" si="193"/>
        <v>0</v>
      </c>
      <c r="HE81" s="4">
        <f t="shared" si="193"/>
        <v>0</v>
      </c>
      <c r="HF81" s="4">
        <f t="shared" si="193"/>
        <v>0</v>
      </c>
      <c r="HG81" s="4">
        <f t="shared" si="193"/>
        <v>0</v>
      </c>
      <c r="HH81" s="4">
        <f t="shared" si="193"/>
        <v>0</v>
      </c>
      <c r="HI81" s="4">
        <f t="shared" si="193"/>
        <v>0</v>
      </c>
      <c r="HJ81" s="4">
        <f t="shared" si="193"/>
        <v>0</v>
      </c>
      <c r="HK81" s="4">
        <f t="shared" si="193"/>
        <v>0</v>
      </c>
      <c r="HL81" s="4">
        <f t="shared" si="193"/>
        <v>0</v>
      </c>
      <c r="HM81" s="4">
        <f t="shared" si="193"/>
        <v>0</v>
      </c>
      <c r="HN81" s="4">
        <f t="shared" si="193"/>
        <v>0</v>
      </c>
      <c r="HO81" s="4">
        <f t="shared" si="193"/>
        <v>0</v>
      </c>
      <c r="HP81" s="4">
        <f t="shared" si="193"/>
        <v>0</v>
      </c>
      <c r="HQ81" s="4">
        <f t="shared" si="193"/>
        <v>0</v>
      </c>
      <c r="HR81" s="4">
        <f t="shared" si="193"/>
        <v>0</v>
      </c>
      <c r="HS81" s="4">
        <f t="shared" si="193"/>
        <v>0</v>
      </c>
      <c r="HT81" s="4">
        <f t="shared" si="193"/>
        <v>0</v>
      </c>
      <c r="HU81" s="4">
        <f t="shared" si="193"/>
        <v>0</v>
      </c>
      <c r="HV81" s="4">
        <f t="shared" si="193"/>
        <v>0</v>
      </c>
      <c r="HW81" s="4">
        <f t="shared" si="193"/>
        <v>0</v>
      </c>
      <c r="HX81" s="4">
        <f t="shared" si="193"/>
        <v>0</v>
      </c>
      <c r="HY81" s="4">
        <f t="shared" si="193"/>
        <v>0</v>
      </c>
      <c r="HZ81" s="4">
        <f t="shared" si="193"/>
        <v>0</v>
      </c>
      <c r="IA81" s="4">
        <f t="shared" si="193"/>
        <v>0</v>
      </c>
      <c r="IB81" s="4">
        <f t="shared" si="193"/>
        <v>0</v>
      </c>
      <c r="IC81" s="4">
        <f t="shared" si="193"/>
        <v>0</v>
      </c>
      <c r="ID81" s="4">
        <f t="shared" si="193"/>
        <v>0</v>
      </c>
      <c r="IE81" s="4">
        <f t="shared" si="193"/>
        <v>0</v>
      </c>
      <c r="IF81" s="4">
        <f t="shared" si="193"/>
        <v>0</v>
      </c>
      <c r="IG81" s="4">
        <f t="shared" si="193"/>
        <v>0</v>
      </c>
      <c r="IH81" s="4">
        <f t="shared" si="193"/>
        <v>0</v>
      </c>
      <c r="II81" s="4">
        <f t="shared" si="193"/>
        <v>0</v>
      </c>
      <c r="IJ81" s="4">
        <f t="shared" si="193"/>
        <v>0</v>
      </c>
      <c r="IK81" s="4">
        <f t="shared" si="193"/>
        <v>0</v>
      </c>
      <c r="IL81" s="4">
        <f t="shared" si="193"/>
        <v>0</v>
      </c>
      <c r="IM81" s="4">
        <f t="shared" si="193"/>
        <v>0</v>
      </c>
      <c r="IN81" s="4">
        <f t="shared" si="193"/>
        <v>0</v>
      </c>
      <c r="IO81" s="4">
        <f t="shared" si="193"/>
        <v>0</v>
      </c>
      <c r="IP81" s="4">
        <f t="shared" si="193"/>
        <v>0</v>
      </c>
      <c r="IQ81" s="4">
        <f t="shared" si="193"/>
        <v>0</v>
      </c>
      <c r="IR81" s="4">
        <f t="shared" si="193"/>
        <v>0</v>
      </c>
      <c r="IS81" s="4">
        <f t="shared" si="193"/>
        <v>0</v>
      </c>
      <c r="IT81" s="4">
        <f t="shared" si="193"/>
        <v>0</v>
      </c>
      <c r="IU81" s="4">
        <f t="shared" si="193"/>
        <v>0</v>
      </c>
      <c r="IV81" s="4">
        <f t="shared" si="193"/>
        <v>0</v>
      </c>
      <c r="IW81" s="4">
        <f t="shared" si="193"/>
        <v>0</v>
      </c>
      <c r="IX81" s="4">
        <f t="shared" si="193"/>
        <v>0</v>
      </c>
      <c r="IY81" s="4">
        <f t="shared" ref="IY81:JC81" si="194">IY129</f>
        <v>0</v>
      </c>
      <c r="IZ81" s="4">
        <f t="shared" si="194"/>
        <v>0</v>
      </c>
      <c r="JA81" s="4">
        <f t="shared" si="194"/>
        <v>0</v>
      </c>
      <c r="JB81" s="4">
        <f t="shared" si="194"/>
        <v>0</v>
      </c>
      <c r="JC81" s="4">
        <f t="shared" si="194"/>
        <v>0</v>
      </c>
    </row>
    <row r="82" spans="1:263" x14ac:dyDescent="0.4">
      <c r="A82" s="4">
        <f t="shared" si="159"/>
        <v>0</v>
      </c>
      <c r="B82">
        <v>2025</v>
      </c>
      <c r="C82" s="4">
        <f t="shared" ref="C82:BN82" si="195">C130</f>
        <v>0</v>
      </c>
      <c r="D82" s="4">
        <f t="shared" si="195"/>
        <v>0</v>
      </c>
      <c r="E82" s="4">
        <f t="shared" si="195"/>
        <v>0</v>
      </c>
      <c r="F82" s="4">
        <f t="shared" si="195"/>
        <v>0</v>
      </c>
      <c r="G82" s="4">
        <f t="shared" si="195"/>
        <v>0</v>
      </c>
      <c r="H82" s="4">
        <f t="shared" si="195"/>
        <v>0</v>
      </c>
      <c r="I82" s="4">
        <f t="shared" si="195"/>
        <v>0</v>
      </c>
      <c r="J82" s="4">
        <f t="shared" si="195"/>
        <v>0</v>
      </c>
      <c r="K82" s="4">
        <f t="shared" si="195"/>
        <v>0</v>
      </c>
      <c r="L82" s="4">
        <f t="shared" si="195"/>
        <v>0</v>
      </c>
      <c r="M82" s="4">
        <f t="shared" si="195"/>
        <v>0</v>
      </c>
      <c r="N82" s="4">
        <f t="shared" si="195"/>
        <v>0</v>
      </c>
      <c r="O82" s="4">
        <f t="shared" si="195"/>
        <v>0</v>
      </c>
      <c r="P82" s="4">
        <f t="shared" si="195"/>
        <v>0</v>
      </c>
      <c r="Q82" s="4">
        <f t="shared" si="195"/>
        <v>0</v>
      </c>
      <c r="R82" s="4">
        <f t="shared" si="195"/>
        <v>0</v>
      </c>
      <c r="S82" s="4">
        <f t="shared" si="195"/>
        <v>0</v>
      </c>
      <c r="T82" s="4">
        <f t="shared" si="195"/>
        <v>0</v>
      </c>
      <c r="U82" s="4">
        <f t="shared" si="195"/>
        <v>0</v>
      </c>
      <c r="V82" s="4">
        <f t="shared" si="195"/>
        <v>0</v>
      </c>
      <c r="W82" s="4">
        <f t="shared" si="195"/>
        <v>0</v>
      </c>
      <c r="X82" s="4">
        <f t="shared" si="195"/>
        <v>0</v>
      </c>
      <c r="Y82" s="4">
        <f t="shared" si="195"/>
        <v>0</v>
      </c>
      <c r="Z82" s="4">
        <f t="shared" si="195"/>
        <v>0</v>
      </c>
      <c r="AA82" s="4">
        <f t="shared" si="195"/>
        <v>0</v>
      </c>
      <c r="AB82" s="4">
        <f t="shared" si="195"/>
        <v>0</v>
      </c>
      <c r="AC82" s="4">
        <f t="shared" si="195"/>
        <v>0</v>
      </c>
      <c r="AD82" s="4">
        <f t="shared" si="195"/>
        <v>0</v>
      </c>
      <c r="AE82" s="4">
        <f t="shared" si="195"/>
        <v>0</v>
      </c>
      <c r="AF82" s="4">
        <f t="shared" si="195"/>
        <v>0</v>
      </c>
      <c r="AG82" s="4">
        <f t="shared" si="195"/>
        <v>0</v>
      </c>
      <c r="AH82" s="4">
        <f t="shared" si="195"/>
        <v>0</v>
      </c>
      <c r="AI82" s="4">
        <f t="shared" si="195"/>
        <v>0</v>
      </c>
      <c r="AJ82" s="4">
        <f t="shared" si="195"/>
        <v>0</v>
      </c>
      <c r="AK82" s="4">
        <f t="shared" si="195"/>
        <v>0</v>
      </c>
      <c r="AL82" s="4">
        <f t="shared" si="195"/>
        <v>0</v>
      </c>
      <c r="AM82" s="4">
        <f t="shared" si="195"/>
        <v>0</v>
      </c>
      <c r="AN82" s="4">
        <f t="shared" si="195"/>
        <v>0</v>
      </c>
      <c r="AO82" s="4">
        <f t="shared" si="195"/>
        <v>0</v>
      </c>
      <c r="AP82" s="4">
        <f t="shared" si="195"/>
        <v>0</v>
      </c>
      <c r="AQ82" s="4">
        <f t="shared" si="195"/>
        <v>0</v>
      </c>
      <c r="AR82" s="4">
        <f t="shared" si="195"/>
        <v>0</v>
      </c>
      <c r="AS82" s="4">
        <f t="shared" si="195"/>
        <v>0</v>
      </c>
      <c r="AT82" s="4">
        <f t="shared" si="195"/>
        <v>0</v>
      </c>
      <c r="AU82" s="4">
        <f t="shared" si="195"/>
        <v>0</v>
      </c>
      <c r="AV82" s="4">
        <f t="shared" si="195"/>
        <v>0</v>
      </c>
      <c r="AW82" s="4">
        <f t="shared" si="195"/>
        <v>0</v>
      </c>
      <c r="AX82" s="4">
        <f t="shared" si="195"/>
        <v>0</v>
      </c>
      <c r="AY82" s="4">
        <f t="shared" si="195"/>
        <v>0</v>
      </c>
      <c r="AZ82" s="4">
        <f t="shared" si="195"/>
        <v>0</v>
      </c>
      <c r="BA82" s="4">
        <f t="shared" si="195"/>
        <v>0</v>
      </c>
      <c r="BB82" s="4">
        <f t="shared" si="195"/>
        <v>0</v>
      </c>
      <c r="BC82" s="4">
        <f t="shared" si="195"/>
        <v>0</v>
      </c>
      <c r="BD82" s="4">
        <f t="shared" si="195"/>
        <v>0</v>
      </c>
      <c r="BE82" s="4">
        <f t="shared" si="195"/>
        <v>0</v>
      </c>
      <c r="BF82" s="4">
        <f t="shared" si="195"/>
        <v>0</v>
      </c>
      <c r="BG82" s="4">
        <f t="shared" si="195"/>
        <v>0</v>
      </c>
      <c r="BH82" s="4">
        <f t="shared" si="195"/>
        <v>0</v>
      </c>
      <c r="BI82" s="4">
        <f t="shared" si="195"/>
        <v>0</v>
      </c>
      <c r="BJ82" s="4">
        <f t="shared" si="195"/>
        <v>0</v>
      </c>
      <c r="BK82" s="4">
        <f t="shared" si="195"/>
        <v>0</v>
      </c>
      <c r="BL82" s="4">
        <f t="shared" si="195"/>
        <v>0</v>
      </c>
      <c r="BM82" s="4">
        <f t="shared" si="195"/>
        <v>0</v>
      </c>
      <c r="BN82" s="4">
        <f t="shared" si="195"/>
        <v>0</v>
      </c>
      <c r="BO82" s="4">
        <f t="shared" ref="BO82:DZ82" si="196">BO130</f>
        <v>0</v>
      </c>
      <c r="BP82" s="4">
        <f t="shared" si="196"/>
        <v>0</v>
      </c>
      <c r="BQ82" s="4">
        <f t="shared" si="196"/>
        <v>0</v>
      </c>
      <c r="BR82" s="4">
        <f t="shared" si="196"/>
        <v>0</v>
      </c>
      <c r="BS82" s="4">
        <f t="shared" si="196"/>
        <v>0</v>
      </c>
      <c r="BT82" s="4">
        <f t="shared" si="196"/>
        <v>0</v>
      </c>
      <c r="BU82" s="4">
        <f t="shared" si="196"/>
        <v>0</v>
      </c>
      <c r="BV82" s="4">
        <f t="shared" si="196"/>
        <v>0</v>
      </c>
      <c r="BW82" s="4">
        <f t="shared" si="196"/>
        <v>0</v>
      </c>
      <c r="BX82" s="4">
        <f t="shared" si="196"/>
        <v>0</v>
      </c>
      <c r="BY82" s="4">
        <f t="shared" si="196"/>
        <v>0</v>
      </c>
      <c r="BZ82" s="4">
        <f t="shared" si="196"/>
        <v>0</v>
      </c>
      <c r="CA82" s="4">
        <f t="shared" si="196"/>
        <v>0</v>
      </c>
      <c r="CB82" s="4">
        <f t="shared" si="196"/>
        <v>0</v>
      </c>
      <c r="CC82" s="4">
        <f t="shared" si="196"/>
        <v>0</v>
      </c>
      <c r="CD82" s="4">
        <f t="shared" si="196"/>
        <v>0</v>
      </c>
      <c r="CE82" s="4">
        <f t="shared" si="196"/>
        <v>0</v>
      </c>
      <c r="CF82" s="4">
        <f t="shared" si="196"/>
        <v>0</v>
      </c>
      <c r="CG82" s="4">
        <f t="shared" si="196"/>
        <v>0</v>
      </c>
      <c r="CH82" s="4">
        <f t="shared" si="196"/>
        <v>0</v>
      </c>
      <c r="CI82" s="4">
        <f t="shared" si="196"/>
        <v>0</v>
      </c>
      <c r="CJ82" s="4">
        <f t="shared" si="196"/>
        <v>0</v>
      </c>
      <c r="CK82" s="4">
        <f t="shared" si="196"/>
        <v>0</v>
      </c>
      <c r="CL82" s="4">
        <f t="shared" si="196"/>
        <v>0</v>
      </c>
      <c r="CM82" s="4">
        <f t="shared" si="196"/>
        <v>0</v>
      </c>
      <c r="CN82" s="4">
        <f t="shared" si="196"/>
        <v>0</v>
      </c>
      <c r="CO82" s="4">
        <f t="shared" si="196"/>
        <v>0</v>
      </c>
      <c r="CP82" s="4">
        <f t="shared" si="196"/>
        <v>0</v>
      </c>
      <c r="CQ82" s="4">
        <f t="shared" si="196"/>
        <v>0</v>
      </c>
      <c r="CR82" s="4">
        <f t="shared" si="196"/>
        <v>0</v>
      </c>
      <c r="CS82" s="4">
        <f t="shared" si="196"/>
        <v>0</v>
      </c>
      <c r="CT82" s="4">
        <f t="shared" si="196"/>
        <v>0</v>
      </c>
      <c r="CU82" s="4">
        <f t="shared" si="196"/>
        <v>0</v>
      </c>
      <c r="CV82" s="4">
        <f t="shared" si="196"/>
        <v>0</v>
      </c>
      <c r="CW82" s="4">
        <f t="shared" si="196"/>
        <v>0</v>
      </c>
      <c r="CX82" s="4">
        <f t="shared" si="196"/>
        <v>0</v>
      </c>
      <c r="CY82" s="4">
        <f t="shared" si="196"/>
        <v>0</v>
      </c>
      <c r="CZ82" s="4">
        <f t="shared" si="196"/>
        <v>0</v>
      </c>
      <c r="DA82" s="4">
        <f t="shared" si="196"/>
        <v>0</v>
      </c>
      <c r="DB82" s="4">
        <f t="shared" si="196"/>
        <v>0</v>
      </c>
      <c r="DC82" s="4">
        <f t="shared" si="196"/>
        <v>0</v>
      </c>
      <c r="DD82" s="4">
        <f t="shared" si="196"/>
        <v>0</v>
      </c>
      <c r="DE82" s="4">
        <f t="shared" si="196"/>
        <v>0</v>
      </c>
      <c r="DF82" s="4">
        <f t="shared" si="196"/>
        <v>0</v>
      </c>
      <c r="DG82" s="4">
        <f t="shared" si="196"/>
        <v>0</v>
      </c>
      <c r="DH82" s="4">
        <f t="shared" si="196"/>
        <v>0</v>
      </c>
      <c r="DI82" s="4">
        <f t="shared" si="196"/>
        <v>0</v>
      </c>
      <c r="DJ82" s="4">
        <f t="shared" si="196"/>
        <v>0</v>
      </c>
      <c r="DK82" s="4">
        <f t="shared" si="196"/>
        <v>0</v>
      </c>
      <c r="DL82" s="4">
        <f t="shared" si="196"/>
        <v>0</v>
      </c>
      <c r="DM82" s="4">
        <f t="shared" si="196"/>
        <v>0</v>
      </c>
      <c r="DN82" s="4">
        <f t="shared" si="196"/>
        <v>0</v>
      </c>
      <c r="DO82" s="4">
        <f t="shared" si="196"/>
        <v>0</v>
      </c>
      <c r="DP82" s="4">
        <f t="shared" si="196"/>
        <v>0</v>
      </c>
      <c r="DQ82" s="4">
        <f t="shared" si="196"/>
        <v>0</v>
      </c>
      <c r="DR82" s="4">
        <f t="shared" si="196"/>
        <v>0</v>
      </c>
      <c r="DS82" s="4">
        <f t="shared" si="196"/>
        <v>0</v>
      </c>
      <c r="DT82" s="4">
        <f t="shared" si="196"/>
        <v>0</v>
      </c>
      <c r="DU82" s="4">
        <f t="shared" si="196"/>
        <v>0</v>
      </c>
      <c r="DV82" s="4">
        <f t="shared" si="196"/>
        <v>0</v>
      </c>
      <c r="DW82" s="4">
        <f t="shared" si="196"/>
        <v>0</v>
      </c>
      <c r="DX82" s="4">
        <f t="shared" si="196"/>
        <v>0</v>
      </c>
      <c r="DY82" s="4">
        <f t="shared" si="196"/>
        <v>0</v>
      </c>
      <c r="DZ82" s="4">
        <f t="shared" si="196"/>
        <v>0</v>
      </c>
      <c r="EA82" s="4">
        <f t="shared" ref="EA82:GL82" si="197">EA130</f>
        <v>0</v>
      </c>
      <c r="EB82" s="4">
        <f t="shared" si="197"/>
        <v>0</v>
      </c>
      <c r="EC82" s="4">
        <f t="shared" si="197"/>
        <v>0</v>
      </c>
      <c r="ED82" s="4">
        <f t="shared" si="197"/>
        <v>0</v>
      </c>
      <c r="EE82" s="4">
        <f t="shared" si="197"/>
        <v>0</v>
      </c>
      <c r="EF82" s="4">
        <f t="shared" si="197"/>
        <v>0</v>
      </c>
      <c r="EG82" s="4">
        <f t="shared" si="197"/>
        <v>0</v>
      </c>
      <c r="EH82" s="4">
        <f t="shared" si="197"/>
        <v>0</v>
      </c>
      <c r="EI82" s="4">
        <f t="shared" si="197"/>
        <v>0</v>
      </c>
      <c r="EJ82" s="4">
        <f t="shared" si="197"/>
        <v>0</v>
      </c>
      <c r="EK82" s="4">
        <f t="shared" si="197"/>
        <v>0</v>
      </c>
      <c r="EL82" s="4">
        <f t="shared" si="197"/>
        <v>0</v>
      </c>
      <c r="EM82" s="4">
        <f t="shared" si="197"/>
        <v>0</v>
      </c>
      <c r="EN82" s="4">
        <f t="shared" si="197"/>
        <v>0</v>
      </c>
      <c r="EO82" s="4">
        <f t="shared" si="197"/>
        <v>0</v>
      </c>
      <c r="EP82" s="4">
        <f t="shared" si="197"/>
        <v>0</v>
      </c>
      <c r="EQ82" s="4">
        <f t="shared" si="197"/>
        <v>0</v>
      </c>
      <c r="ER82" s="4">
        <f t="shared" si="197"/>
        <v>0</v>
      </c>
      <c r="ES82" s="4">
        <f t="shared" si="197"/>
        <v>0</v>
      </c>
      <c r="ET82" s="4">
        <f t="shared" si="197"/>
        <v>0</v>
      </c>
      <c r="EU82" s="4">
        <f t="shared" si="197"/>
        <v>0</v>
      </c>
      <c r="EV82" s="4">
        <f t="shared" si="197"/>
        <v>0</v>
      </c>
      <c r="EW82" s="4">
        <f t="shared" si="197"/>
        <v>0</v>
      </c>
      <c r="EX82" s="4">
        <f t="shared" si="197"/>
        <v>0</v>
      </c>
      <c r="EY82" s="4">
        <f t="shared" si="197"/>
        <v>0</v>
      </c>
      <c r="EZ82" s="4">
        <f t="shared" si="197"/>
        <v>0</v>
      </c>
      <c r="FA82" s="4">
        <f t="shared" si="197"/>
        <v>0</v>
      </c>
      <c r="FB82" s="4">
        <f t="shared" si="197"/>
        <v>0</v>
      </c>
      <c r="FC82" s="4">
        <f t="shared" si="197"/>
        <v>0</v>
      </c>
      <c r="FD82" s="4">
        <f t="shared" si="197"/>
        <v>0</v>
      </c>
      <c r="FE82" s="4">
        <f t="shared" si="197"/>
        <v>0</v>
      </c>
      <c r="FF82" s="4">
        <f t="shared" si="197"/>
        <v>0</v>
      </c>
      <c r="FG82" s="4">
        <f t="shared" si="197"/>
        <v>0</v>
      </c>
      <c r="FH82" s="4">
        <f t="shared" si="197"/>
        <v>0</v>
      </c>
      <c r="FI82" s="4">
        <f t="shared" si="197"/>
        <v>0</v>
      </c>
      <c r="FJ82" s="4">
        <f t="shared" si="197"/>
        <v>0</v>
      </c>
      <c r="FK82" s="4">
        <f t="shared" si="197"/>
        <v>0</v>
      </c>
      <c r="FL82" s="4">
        <f t="shared" si="197"/>
        <v>0</v>
      </c>
      <c r="FM82" s="4">
        <f t="shared" si="197"/>
        <v>0</v>
      </c>
      <c r="FN82" s="4">
        <f t="shared" si="197"/>
        <v>0</v>
      </c>
      <c r="FO82" s="4">
        <f t="shared" si="197"/>
        <v>0</v>
      </c>
      <c r="FP82" s="4">
        <f t="shared" si="197"/>
        <v>0</v>
      </c>
      <c r="FQ82" s="4">
        <f t="shared" si="197"/>
        <v>0</v>
      </c>
      <c r="FR82" s="4">
        <f t="shared" si="197"/>
        <v>0</v>
      </c>
      <c r="FS82" s="4">
        <f t="shared" si="197"/>
        <v>0</v>
      </c>
      <c r="FT82" s="4">
        <f t="shared" si="197"/>
        <v>0</v>
      </c>
      <c r="FU82" s="4">
        <f t="shared" si="197"/>
        <v>0</v>
      </c>
      <c r="FV82" s="4">
        <f t="shared" si="197"/>
        <v>0</v>
      </c>
      <c r="FW82" s="4">
        <f t="shared" si="197"/>
        <v>0</v>
      </c>
      <c r="FX82" s="4">
        <f t="shared" si="197"/>
        <v>0</v>
      </c>
      <c r="FY82" s="4">
        <f t="shared" si="197"/>
        <v>0</v>
      </c>
      <c r="FZ82" s="4">
        <f t="shared" si="197"/>
        <v>0</v>
      </c>
      <c r="GA82" s="4">
        <f t="shared" si="197"/>
        <v>0</v>
      </c>
      <c r="GB82" s="4">
        <f t="shared" si="197"/>
        <v>0</v>
      </c>
      <c r="GC82" s="4">
        <f t="shared" si="197"/>
        <v>0</v>
      </c>
      <c r="GD82" s="4">
        <f t="shared" si="197"/>
        <v>0</v>
      </c>
      <c r="GE82" s="4">
        <f t="shared" si="197"/>
        <v>0</v>
      </c>
      <c r="GF82" s="4">
        <f t="shared" si="197"/>
        <v>0</v>
      </c>
      <c r="GG82" s="4">
        <f t="shared" si="197"/>
        <v>0</v>
      </c>
      <c r="GH82" s="4">
        <f t="shared" si="197"/>
        <v>0</v>
      </c>
      <c r="GI82" s="4">
        <f t="shared" si="197"/>
        <v>0</v>
      </c>
      <c r="GJ82" s="4">
        <f t="shared" si="197"/>
        <v>0</v>
      </c>
      <c r="GK82" s="4">
        <f t="shared" si="197"/>
        <v>0</v>
      </c>
      <c r="GL82" s="4">
        <f t="shared" si="197"/>
        <v>0</v>
      </c>
      <c r="GM82" s="4">
        <f t="shared" ref="GM82:IX82" si="198">GM130</f>
        <v>0</v>
      </c>
      <c r="GN82" s="4">
        <f t="shared" si="198"/>
        <v>0</v>
      </c>
      <c r="GO82" s="4">
        <f t="shared" si="198"/>
        <v>0</v>
      </c>
      <c r="GP82" s="4">
        <f t="shared" si="198"/>
        <v>0</v>
      </c>
      <c r="GQ82" s="4">
        <f t="shared" si="198"/>
        <v>0</v>
      </c>
      <c r="GR82" s="4">
        <f t="shared" si="198"/>
        <v>0</v>
      </c>
      <c r="GS82" s="4">
        <f t="shared" si="198"/>
        <v>0</v>
      </c>
      <c r="GT82" s="4">
        <f t="shared" si="198"/>
        <v>0</v>
      </c>
      <c r="GU82" s="4">
        <f t="shared" si="198"/>
        <v>0</v>
      </c>
      <c r="GV82" s="4">
        <f t="shared" si="198"/>
        <v>0</v>
      </c>
      <c r="GW82" s="4">
        <f t="shared" si="198"/>
        <v>0</v>
      </c>
      <c r="GX82" s="4">
        <f t="shared" si="198"/>
        <v>0</v>
      </c>
      <c r="GY82" s="4">
        <f t="shared" si="198"/>
        <v>0</v>
      </c>
      <c r="GZ82" s="4">
        <f t="shared" si="198"/>
        <v>0</v>
      </c>
      <c r="HA82" s="4">
        <f t="shared" si="198"/>
        <v>0</v>
      </c>
      <c r="HB82" s="4">
        <f t="shared" si="198"/>
        <v>0</v>
      </c>
      <c r="HC82" s="4">
        <f t="shared" si="198"/>
        <v>0</v>
      </c>
      <c r="HD82" s="4">
        <f t="shared" si="198"/>
        <v>0</v>
      </c>
      <c r="HE82" s="4">
        <f t="shared" si="198"/>
        <v>0</v>
      </c>
      <c r="HF82" s="4">
        <f t="shared" si="198"/>
        <v>0</v>
      </c>
      <c r="HG82" s="4">
        <f t="shared" si="198"/>
        <v>0</v>
      </c>
      <c r="HH82" s="4">
        <f t="shared" si="198"/>
        <v>0</v>
      </c>
      <c r="HI82" s="4">
        <f t="shared" si="198"/>
        <v>0</v>
      </c>
      <c r="HJ82" s="4">
        <f t="shared" si="198"/>
        <v>0</v>
      </c>
      <c r="HK82" s="4">
        <f t="shared" si="198"/>
        <v>0</v>
      </c>
      <c r="HL82" s="4">
        <f t="shared" si="198"/>
        <v>0</v>
      </c>
      <c r="HM82" s="4">
        <f t="shared" si="198"/>
        <v>0</v>
      </c>
      <c r="HN82" s="4">
        <f t="shared" si="198"/>
        <v>0</v>
      </c>
      <c r="HO82" s="4">
        <f t="shared" si="198"/>
        <v>0</v>
      </c>
      <c r="HP82" s="4">
        <f t="shared" si="198"/>
        <v>0</v>
      </c>
      <c r="HQ82" s="4">
        <f t="shared" si="198"/>
        <v>0</v>
      </c>
      <c r="HR82" s="4">
        <f t="shared" si="198"/>
        <v>0</v>
      </c>
      <c r="HS82" s="4">
        <f t="shared" si="198"/>
        <v>0</v>
      </c>
      <c r="HT82" s="4">
        <f t="shared" si="198"/>
        <v>0</v>
      </c>
      <c r="HU82" s="4">
        <f t="shared" si="198"/>
        <v>0</v>
      </c>
      <c r="HV82" s="4">
        <f t="shared" si="198"/>
        <v>0</v>
      </c>
      <c r="HW82" s="4">
        <f t="shared" si="198"/>
        <v>0</v>
      </c>
      <c r="HX82" s="4">
        <f t="shared" si="198"/>
        <v>0</v>
      </c>
      <c r="HY82" s="4">
        <f t="shared" si="198"/>
        <v>0</v>
      </c>
      <c r="HZ82" s="4">
        <f t="shared" si="198"/>
        <v>0</v>
      </c>
      <c r="IA82" s="4">
        <f t="shared" si="198"/>
        <v>0</v>
      </c>
      <c r="IB82" s="4">
        <f t="shared" si="198"/>
        <v>0</v>
      </c>
      <c r="IC82" s="4">
        <f t="shared" si="198"/>
        <v>0</v>
      </c>
      <c r="ID82" s="4">
        <f t="shared" si="198"/>
        <v>0</v>
      </c>
      <c r="IE82" s="4">
        <f t="shared" si="198"/>
        <v>0</v>
      </c>
      <c r="IF82" s="4">
        <f t="shared" si="198"/>
        <v>0</v>
      </c>
      <c r="IG82" s="4">
        <f t="shared" si="198"/>
        <v>0</v>
      </c>
      <c r="IH82" s="4">
        <f t="shared" si="198"/>
        <v>0</v>
      </c>
      <c r="II82" s="4">
        <f t="shared" si="198"/>
        <v>0</v>
      </c>
      <c r="IJ82" s="4">
        <f t="shared" si="198"/>
        <v>0</v>
      </c>
      <c r="IK82" s="4">
        <f t="shared" si="198"/>
        <v>0</v>
      </c>
      <c r="IL82" s="4">
        <f t="shared" si="198"/>
        <v>0</v>
      </c>
      <c r="IM82" s="4">
        <f t="shared" si="198"/>
        <v>0</v>
      </c>
      <c r="IN82" s="4">
        <f t="shared" si="198"/>
        <v>0</v>
      </c>
      <c r="IO82" s="4">
        <f t="shared" si="198"/>
        <v>0</v>
      </c>
      <c r="IP82" s="4">
        <f t="shared" si="198"/>
        <v>0</v>
      </c>
      <c r="IQ82" s="4">
        <f t="shared" si="198"/>
        <v>0</v>
      </c>
      <c r="IR82" s="4">
        <f t="shared" si="198"/>
        <v>0</v>
      </c>
      <c r="IS82" s="4">
        <f t="shared" si="198"/>
        <v>0</v>
      </c>
      <c r="IT82" s="4">
        <f t="shared" si="198"/>
        <v>0</v>
      </c>
      <c r="IU82" s="4">
        <f t="shared" si="198"/>
        <v>0</v>
      </c>
      <c r="IV82" s="4">
        <f t="shared" si="198"/>
        <v>0</v>
      </c>
      <c r="IW82" s="4">
        <f t="shared" si="198"/>
        <v>0</v>
      </c>
      <c r="IX82" s="4">
        <f t="shared" si="198"/>
        <v>0</v>
      </c>
      <c r="IY82" s="4">
        <f t="shared" ref="IY82:JC82" si="199">IY130</f>
        <v>0</v>
      </c>
      <c r="IZ82" s="4">
        <f t="shared" si="199"/>
        <v>0</v>
      </c>
      <c r="JA82" s="4">
        <f t="shared" si="199"/>
        <v>0</v>
      </c>
      <c r="JB82" s="4">
        <f t="shared" si="199"/>
        <v>0</v>
      </c>
      <c r="JC82" s="4">
        <f t="shared" si="199"/>
        <v>0</v>
      </c>
    </row>
    <row r="83" spans="1:263" x14ac:dyDescent="0.4">
      <c r="A83" s="4">
        <f t="shared" si="159"/>
        <v>0</v>
      </c>
      <c r="B83">
        <v>2026</v>
      </c>
      <c r="C83" s="4">
        <f t="shared" ref="C83:BN83" si="200">C131</f>
        <v>0</v>
      </c>
      <c r="D83" s="4">
        <f t="shared" si="200"/>
        <v>0</v>
      </c>
      <c r="E83" s="4">
        <f t="shared" si="200"/>
        <v>0</v>
      </c>
      <c r="F83" s="4">
        <f t="shared" si="200"/>
        <v>0</v>
      </c>
      <c r="G83" s="4">
        <f t="shared" si="200"/>
        <v>0</v>
      </c>
      <c r="H83" s="4">
        <f t="shared" si="200"/>
        <v>0</v>
      </c>
      <c r="I83" s="4">
        <f t="shared" si="200"/>
        <v>0</v>
      </c>
      <c r="J83" s="4">
        <f t="shared" si="200"/>
        <v>0</v>
      </c>
      <c r="K83" s="4">
        <f t="shared" si="200"/>
        <v>0</v>
      </c>
      <c r="L83" s="4">
        <f t="shared" si="200"/>
        <v>0</v>
      </c>
      <c r="M83" s="4">
        <f t="shared" si="200"/>
        <v>0</v>
      </c>
      <c r="N83" s="4">
        <f t="shared" si="200"/>
        <v>0</v>
      </c>
      <c r="O83" s="4">
        <f t="shared" si="200"/>
        <v>0</v>
      </c>
      <c r="P83" s="4">
        <f t="shared" si="200"/>
        <v>0</v>
      </c>
      <c r="Q83" s="4">
        <f t="shared" si="200"/>
        <v>0</v>
      </c>
      <c r="R83" s="4">
        <f t="shared" si="200"/>
        <v>0</v>
      </c>
      <c r="S83" s="4">
        <f t="shared" si="200"/>
        <v>0</v>
      </c>
      <c r="T83" s="4">
        <f t="shared" si="200"/>
        <v>0</v>
      </c>
      <c r="U83" s="4">
        <f t="shared" si="200"/>
        <v>0</v>
      </c>
      <c r="V83" s="4">
        <f t="shared" si="200"/>
        <v>0</v>
      </c>
      <c r="W83" s="4">
        <f t="shared" si="200"/>
        <v>0</v>
      </c>
      <c r="X83" s="4">
        <f t="shared" si="200"/>
        <v>0</v>
      </c>
      <c r="Y83" s="4">
        <f t="shared" si="200"/>
        <v>0</v>
      </c>
      <c r="Z83" s="4">
        <f t="shared" si="200"/>
        <v>0</v>
      </c>
      <c r="AA83" s="4">
        <f t="shared" si="200"/>
        <v>0</v>
      </c>
      <c r="AB83" s="4">
        <f t="shared" si="200"/>
        <v>0</v>
      </c>
      <c r="AC83" s="4">
        <f t="shared" si="200"/>
        <v>0</v>
      </c>
      <c r="AD83" s="4">
        <f t="shared" si="200"/>
        <v>0</v>
      </c>
      <c r="AE83" s="4">
        <f t="shared" si="200"/>
        <v>0</v>
      </c>
      <c r="AF83" s="4">
        <f t="shared" si="200"/>
        <v>0</v>
      </c>
      <c r="AG83" s="4">
        <f t="shared" si="200"/>
        <v>0</v>
      </c>
      <c r="AH83" s="4">
        <f t="shared" si="200"/>
        <v>0</v>
      </c>
      <c r="AI83" s="4">
        <f t="shared" si="200"/>
        <v>0</v>
      </c>
      <c r="AJ83" s="4">
        <f t="shared" si="200"/>
        <v>0</v>
      </c>
      <c r="AK83" s="4">
        <f t="shared" si="200"/>
        <v>0</v>
      </c>
      <c r="AL83" s="4">
        <f t="shared" si="200"/>
        <v>0</v>
      </c>
      <c r="AM83" s="4">
        <f t="shared" si="200"/>
        <v>0</v>
      </c>
      <c r="AN83" s="4">
        <f t="shared" si="200"/>
        <v>0</v>
      </c>
      <c r="AO83" s="4">
        <f t="shared" si="200"/>
        <v>0</v>
      </c>
      <c r="AP83" s="4">
        <f t="shared" si="200"/>
        <v>0</v>
      </c>
      <c r="AQ83" s="4">
        <f t="shared" si="200"/>
        <v>0</v>
      </c>
      <c r="AR83" s="4">
        <f t="shared" si="200"/>
        <v>0</v>
      </c>
      <c r="AS83" s="4">
        <f t="shared" si="200"/>
        <v>0</v>
      </c>
      <c r="AT83" s="4">
        <f t="shared" si="200"/>
        <v>0</v>
      </c>
      <c r="AU83" s="4">
        <f t="shared" si="200"/>
        <v>0</v>
      </c>
      <c r="AV83" s="4">
        <f t="shared" si="200"/>
        <v>0</v>
      </c>
      <c r="AW83" s="4">
        <f t="shared" si="200"/>
        <v>0</v>
      </c>
      <c r="AX83" s="4">
        <f t="shared" si="200"/>
        <v>0</v>
      </c>
      <c r="AY83" s="4">
        <f t="shared" si="200"/>
        <v>0</v>
      </c>
      <c r="AZ83" s="4">
        <f t="shared" si="200"/>
        <v>0</v>
      </c>
      <c r="BA83" s="4">
        <f t="shared" si="200"/>
        <v>0</v>
      </c>
      <c r="BB83" s="4">
        <f t="shared" si="200"/>
        <v>0</v>
      </c>
      <c r="BC83" s="4">
        <f t="shared" si="200"/>
        <v>0</v>
      </c>
      <c r="BD83" s="4">
        <f t="shared" si="200"/>
        <v>0</v>
      </c>
      <c r="BE83" s="4">
        <f t="shared" si="200"/>
        <v>0</v>
      </c>
      <c r="BF83" s="4">
        <f t="shared" si="200"/>
        <v>0</v>
      </c>
      <c r="BG83" s="4">
        <f t="shared" si="200"/>
        <v>0</v>
      </c>
      <c r="BH83" s="4">
        <f t="shared" si="200"/>
        <v>0</v>
      </c>
      <c r="BI83" s="4">
        <f t="shared" si="200"/>
        <v>0</v>
      </c>
      <c r="BJ83" s="4">
        <f t="shared" si="200"/>
        <v>0</v>
      </c>
      <c r="BK83" s="4">
        <f t="shared" si="200"/>
        <v>0</v>
      </c>
      <c r="BL83" s="4">
        <f t="shared" si="200"/>
        <v>0</v>
      </c>
      <c r="BM83" s="4">
        <f t="shared" si="200"/>
        <v>0</v>
      </c>
      <c r="BN83" s="4">
        <f t="shared" si="200"/>
        <v>0</v>
      </c>
      <c r="BO83" s="4">
        <f t="shared" ref="BO83:DZ83" si="201">BO131</f>
        <v>0</v>
      </c>
      <c r="BP83" s="4">
        <f t="shared" si="201"/>
        <v>0</v>
      </c>
      <c r="BQ83" s="4">
        <f t="shared" si="201"/>
        <v>0</v>
      </c>
      <c r="BR83" s="4">
        <f t="shared" si="201"/>
        <v>0</v>
      </c>
      <c r="BS83" s="4">
        <f t="shared" si="201"/>
        <v>0</v>
      </c>
      <c r="BT83" s="4">
        <f t="shared" si="201"/>
        <v>0</v>
      </c>
      <c r="BU83" s="4">
        <f t="shared" si="201"/>
        <v>0</v>
      </c>
      <c r="BV83" s="4">
        <f t="shared" si="201"/>
        <v>0</v>
      </c>
      <c r="BW83" s="4">
        <f t="shared" si="201"/>
        <v>0</v>
      </c>
      <c r="BX83" s="4">
        <f t="shared" si="201"/>
        <v>0</v>
      </c>
      <c r="BY83" s="4">
        <f t="shared" si="201"/>
        <v>0</v>
      </c>
      <c r="BZ83" s="4">
        <f t="shared" si="201"/>
        <v>0</v>
      </c>
      <c r="CA83" s="4">
        <f t="shared" si="201"/>
        <v>0</v>
      </c>
      <c r="CB83" s="4">
        <f t="shared" si="201"/>
        <v>0</v>
      </c>
      <c r="CC83" s="4">
        <f t="shared" si="201"/>
        <v>0</v>
      </c>
      <c r="CD83" s="4">
        <f t="shared" si="201"/>
        <v>0</v>
      </c>
      <c r="CE83" s="4">
        <f t="shared" si="201"/>
        <v>0</v>
      </c>
      <c r="CF83" s="4">
        <f t="shared" si="201"/>
        <v>0</v>
      </c>
      <c r="CG83" s="4">
        <f t="shared" si="201"/>
        <v>0</v>
      </c>
      <c r="CH83" s="4">
        <f t="shared" si="201"/>
        <v>0</v>
      </c>
      <c r="CI83" s="4">
        <f t="shared" si="201"/>
        <v>0</v>
      </c>
      <c r="CJ83" s="4">
        <f t="shared" si="201"/>
        <v>0</v>
      </c>
      <c r="CK83" s="4">
        <f t="shared" si="201"/>
        <v>0</v>
      </c>
      <c r="CL83" s="4">
        <f t="shared" si="201"/>
        <v>0</v>
      </c>
      <c r="CM83" s="4">
        <f t="shared" si="201"/>
        <v>0</v>
      </c>
      <c r="CN83" s="4">
        <f t="shared" si="201"/>
        <v>0</v>
      </c>
      <c r="CO83" s="4">
        <f t="shared" si="201"/>
        <v>0</v>
      </c>
      <c r="CP83" s="4">
        <f t="shared" si="201"/>
        <v>0</v>
      </c>
      <c r="CQ83" s="4">
        <f t="shared" si="201"/>
        <v>0</v>
      </c>
      <c r="CR83" s="4">
        <f t="shared" si="201"/>
        <v>0</v>
      </c>
      <c r="CS83" s="4">
        <f t="shared" si="201"/>
        <v>0</v>
      </c>
      <c r="CT83" s="4">
        <f t="shared" si="201"/>
        <v>0</v>
      </c>
      <c r="CU83" s="4">
        <f t="shared" si="201"/>
        <v>0</v>
      </c>
      <c r="CV83" s="4">
        <f t="shared" si="201"/>
        <v>0</v>
      </c>
      <c r="CW83" s="4">
        <f t="shared" si="201"/>
        <v>0</v>
      </c>
      <c r="CX83" s="4">
        <f t="shared" si="201"/>
        <v>0</v>
      </c>
      <c r="CY83" s="4">
        <f t="shared" si="201"/>
        <v>0</v>
      </c>
      <c r="CZ83" s="4">
        <f t="shared" si="201"/>
        <v>0</v>
      </c>
      <c r="DA83" s="4">
        <f t="shared" si="201"/>
        <v>0</v>
      </c>
      <c r="DB83" s="4">
        <f t="shared" si="201"/>
        <v>0</v>
      </c>
      <c r="DC83" s="4">
        <f t="shared" si="201"/>
        <v>0</v>
      </c>
      <c r="DD83" s="4">
        <f t="shared" si="201"/>
        <v>0</v>
      </c>
      <c r="DE83" s="4">
        <f t="shared" si="201"/>
        <v>0</v>
      </c>
      <c r="DF83" s="4">
        <f t="shared" si="201"/>
        <v>0</v>
      </c>
      <c r="DG83" s="4">
        <f t="shared" si="201"/>
        <v>0</v>
      </c>
      <c r="DH83" s="4">
        <f t="shared" si="201"/>
        <v>0</v>
      </c>
      <c r="DI83" s="4">
        <f t="shared" si="201"/>
        <v>0</v>
      </c>
      <c r="DJ83" s="4">
        <f t="shared" si="201"/>
        <v>0</v>
      </c>
      <c r="DK83" s="4">
        <f t="shared" si="201"/>
        <v>0</v>
      </c>
      <c r="DL83" s="4">
        <f t="shared" si="201"/>
        <v>0</v>
      </c>
      <c r="DM83" s="4">
        <f t="shared" si="201"/>
        <v>0</v>
      </c>
      <c r="DN83" s="4">
        <f t="shared" si="201"/>
        <v>0</v>
      </c>
      <c r="DO83" s="4">
        <f t="shared" si="201"/>
        <v>0</v>
      </c>
      <c r="DP83" s="4">
        <f t="shared" si="201"/>
        <v>0</v>
      </c>
      <c r="DQ83" s="4">
        <f t="shared" si="201"/>
        <v>0</v>
      </c>
      <c r="DR83" s="4">
        <f t="shared" si="201"/>
        <v>0</v>
      </c>
      <c r="DS83" s="4">
        <f t="shared" si="201"/>
        <v>0</v>
      </c>
      <c r="DT83" s="4">
        <f t="shared" si="201"/>
        <v>0</v>
      </c>
      <c r="DU83" s="4">
        <f t="shared" si="201"/>
        <v>0</v>
      </c>
      <c r="DV83" s="4">
        <f t="shared" si="201"/>
        <v>0</v>
      </c>
      <c r="DW83" s="4">
        <f t="shared" si="201"/>
        <v>0</v>
      </c>
      <c r="DX83" s="4">
        <f t="shared" si="201"/>
        <v>0</v>
      </c>
      <c r="DY83" s="4">
        <f t="shared" si="201"/>
        <v>0</v>
      </c>
      <c r="DZ83" s="4">
        <f t="shared" si="201"/>
        <v>0</v>
      </c>
      <c r="EA83" s="4">
        <f t="shared" ref="EA83:GL83" si="202">EA131</f>
        <v>0</v>
      </c>
      <c r="EB83" s="4">
        <f t="shared" si="202"/>
        <v>0</v>
      </c>
      <c r="EC83" s="4">
        <f t="shared" si="202"/>
        <v>0</v>
      </c>
      <c r="ED83" s="4">
        <f t="shared" si="202"/>
        <v>0</v>
      </c>
      <c r="EE83" s="4">
        <f t="shared" si="202"/>
        <v>0</v>
      </c>
      <c r="EF83" s="4">
        <f t="shared" si="202"/>
        <v>0</v>
      </c>
      <c r="EG83" s="4">
        <f t="shared" si="202"/>
        <v>0</v>
      </c>
      <c r="EH83" s="4">
        <f t="shared" si="202"/>
        <v>0</v>
      </c>
      <c r="EI83" s="4">
        <f t="shared" si="202"/>
        <v>0</v>
      </c>
      <c r="EJ83" s="4">
        <f t="shared" si="202"/>
        <v>0</v>
      </c>
      <c r="EK83" s="4">
        <f t="shared" si="202"/>
        <v>0</v>
      </c>
      <c r="EL83" s="4">
        <f t="shared" si="202"/>
        <v>0</v>
      </c>
      <c r="EM83" s="4">
        <f t="shared" si="202"/>
        <v>0</v>
      </c>
      <c r="EN83" s="4">
        <f t="shared" si="202"/>
        <v>0</v>
      </c>
      <c r="EO83" s="4">
        <f t="shared" si="202"/>
        <v>0</v>
      </c>
      <c r="EP83" s="4">
        <f t="shared" si="202"/>
        <v>0</v>
      </c>
      <c r="EQ83" s="4">
        <f t="shared" si="202"/>
        <v>0</v>
      </c>
      <c r="ER83" s="4">
        <f t="shared" si="202"/>
        <v>0</v>
      </c>
      <c r="ES83" s="4">
        <f t="shared" si="202"/>
        <v>0</v>
      </c>
      <c r="ET83" s="4">
        <f t="shared" si="202"/>
        <v>0</v>
      </c>
      <c r="EU83" s="4">
        <f t="shared" si="202"/>
        <v>0</v>
      </c>
      <c r="EV83" s="4">
        <f t="shared" si="202"/>
        <v>0</v>
      </c>
      <c r="EW83" s="4">
        <f t="shared" si="202"/>
        <v>0</v>
      </c>
      <c r="EX83" s="4">
        <f t="shared" si="202"/>
        <v>0</v>
      </c>
      <c r="EY83" s="4">
        <f t="shared" si="202"/>
        <v>0</v>
      </c>
      <c r="EZ83" s="4">
        <f t="shared" si="202"/>
        <v>0</v>
      </c>
      <c r="FA83" s="4">
        <f t="shared" si="202"/>
        <v>0</v>
      </c>
      <c r="FB83" s="4">
        <f t="shared" si="202"/>
        <v>0</v>
      </c>
      <c r="FC83" s="4">
        <f t="shared" si="202"/>
        <v>0</v>
      </c>
      <c r="FD83" s="4">
        <f t="shared" si="202"/>
        <v>0</v>
      </c>
      <c r="FE83" s="4">
        <f t="shared" si="202"/>
        <v>0</v>
      </c>
      <c r="FF83" s="4">
        <f t="shared" si="202"/>
        <v>0</v>
      </c>
      <c r="FG83" s="4">
        <f t="shared" si="202"/>
        <v>0</v>
      </c>
      <c r="FH83" s="4">
        <f t="shared" si="202"/>
        <v>0</v>
      </c>
      <c r="FI83" s="4">
        <f t="shared" si="202"/>
        <v>0</v>
      </c>
      <c r="FJ83" s="4">
        <f t="shared" si="202"/>
        <v>0</v>
      </c>
      <c r="FK83" s="4">
        <f t="shared" si="202"/>
        <v>0</v>
      </c>
      <c r="FL83" s="4">
        <f t="shared" si="202"/>
        <v>0</v>
      </c>
      <c r="FM83" s="4">
        <f t="shared" si="202"/>
        <v>0</v>
      </c>
      <c r="FN83" s="4">
        <f t="shared" si="202"/>
        <v>0</v>
      </c>
      <c r="FO83" s="4">
        <f t="shared" si="202"/>
        <v>0</v>
      </c>
      <c r="FP83" s="4">
        <f t="shared" si="202"/>
        <v>0</v>
      </c>
      <c r="FQ83" s="4">
        <f t="shared" si="202"/>
        <v>0</v>
      </c>
      <c r="FR83" s="4">
        <f t="shared" si="202"/>
        <v>0</v>
      </c>
      <c r="FS83" s="4">
        <f t="shared" si="202"/>
        <v>0</v>
      </c>
      <c r="FT83" s="4">
        <f t="shared" si="202"/>
        <v>0</v>
      </c>
      <c r="FU83" s="4">
        <f t="shared" si="202"/>
        <v>0</v>
      </c>
      <c r="FV83" s="4">
        <f t="shared" si="202"/>
        <v>0</v>
      </c>
      <c r="FW83" s="4">
        <f t="shared" si="202"/>
        <v>0</v>
      </c>
      <c r="FX83" s="4">
        <f t="shared" si="202"/>
        <v>0</v>
      </c>
      <c r="FY83" s="4">
        <f t="shared" si="202"/>
        <v>0</v>
      </c>
      <c r="FZ83" s="4">
        <f t="shared" si="202"/>
        <v>0</v>
      </c>
      <c r="GA83" s="4">
        <f t="shared" si="202"/>
        <v>0</v>
      </c>
      <c r="GB83" s="4">
        <f t="shared" si="202"/>
        <v>0</v>
      </c>
      <c r="GC83" s="4">
        <f t="shared" si="202"/>
        <v>0</v>
      </c>
      <c r="GD83" s="4">
        <f t="shared" si="202"/>
        <v>0</v>
      </c>
      <c r="GE83" s="4">
        <f t="shared" si="202"/>
        <v>0</v>
      </c>
      <c r="GF83" s="4">
        <f t="shared" si="202"/>
        <v>0</v>
      </c>
      <c r="GG83" s="4">
        <f t="shared" si="202"/>
        <v>0</v>
      </c>
      <c r="GH83" s="4">
        <f t="shared" si="202"/>
        <v>0</v>
      </c>
      <c r="GI83" s="4">
        <f t="shared" si="202"/>
        <v>0</v>
      </c>
      <c r="GJ83" s="4">
        <f t="shared" si="202"/>
        <v>0</v>
      </c>
      <c r="GK83" s="4">
        <f t="shared" si="202"/>
        <v>0</v>
      </c>
      <c r="GL83" s="4">
        <f t="shared" si="202"/>
        <v>0</v>
      </c>
      <c r="GM83" s="4">
        <f t="shared" ref="GM83:IX83" si="203">GM131</f>
        <v>0</v>
      </c>
      <c r="GN83" s="4">
        <f t="shared" si="203"/>
        <v>0</v>
      </c>
      <c r="GO83" s="4">
        <f t="shared" si="203"/>
        <v>0</v>
      </c>
      <c r="GP83" s="4">
        <f t="shared" si="203"/>
        <v>0</v>
      </c>
      <c r="GQ83" s="4">
        <f t="shared" si="203"/>
        <v>0</v>
      </c>
      <c r="GR83" s="4">
        <f t="shared" si="203"/>
        <v>0</v>
      </c>
      <c r="GS83" s="4">
        <f t="shared" si="203"/>
        <v>0</v>
      </c>
      <c r="GT83" s="4">
        <f t="shared" si="203"/>
        <v>0</v>
      </c>
      <c r="GU83" s="4">
        <f t="shared" si="203"/>
        <v>0</v>
      </c>
      <c r="GV83" s="4">
        <f t="shared" si="203"/>
        <v>0</v>
      </c>
      <c r="GW83" s="4">
        <f t="shared" si="203"/>
        <v>0</v>
      </c>
      <c r="GX83" s="4">
        <f t="shared" si="203"/>
        <v>0</v>
      </c>
      <c r="GY83" s="4">
        <f t="shared" si="203"/>
        <v>0</v>
      </c>
      <c r="GZ83" s="4">
        <f t="shared" si="203"/>
        <v>0</v>
      </c>
      <c r="HA83" s="4">
        <f t="shared" si="203"/>
        <v>0</v>
      </c>
      <c r="HB83" s="4">
        <f t="shared" si="203"/>
        <v>0</v>
      </c>
      <c r="HC83" s="4">
        <f t="shared" si="203"/>
        <v>0</v>
      </c>
      <c r="HD83" s="4">
        <f t="shared" si="203"/>
        <v>0</v>
      </c>
      <c r="HE83" s="4">
        <f t="shared" si="203"/>
        <v>0</v>
      </c>
      <c r="HF83" s="4">
        <f t="shared" si="203"/>
        <v>0</v>
      </c>
      <c r="HG83" s="4">
        <f t="shared" si="203"/>
        <v>0</v>
      </c>
      <c r="HH83" s="4">
        <f t="shared" si="203"/>
        <v>0</v>
      </c>
      <c r="HI83" s="4">
        <f t="shared" si="203"/>
        <v>0</v>
      </c>
      <c r="HJ83" s="4">
        <f t="shared" si="203"/>
        <v>0</v>
      </c>
      <c r="HK83" s="4">
        <f t="shared" si="203"/>
        <v>0</v>
      </c>
      <c r="HL83" s="4">
        <f t="shared" si="203"/>
        <v>0</v>
      </c>
      <c r="HM83" s="4">
        <f t="shared" si="203"/>
        <v>0</v>
      </c>
      <c r="HN83" s="4">
        <f t="shared" si="203"/>
        <v>0</v>
      </c>
      <c r="HO83" s="4">
        <f t="shared" si="203"/>
        <v>0</v>
      </c>
      <c r="HP83" s="4">
        <f t="shared" si="203"/>
        <v>0</v>
      </c>
      <c r="HQ83" s="4">
        <f t="shared" si="203"/>
        <v>0</v>
      </c>
      <c r="HR83" s="4">
        <f t="shared" si="203"/>
        <v>0</v>
      </c>
      <c r="HS83" s="4">
        <f t="shared" si="203"/>
        <v>0</v>
      </c>
      <c r="HT83" s="4">
        <f t="shared" si="203"/>
        <v>0</v>
      </c>
      <c r="HU83" s="4">
        <f t="shared" si="203"/>
        <v>0</v>
      </c>
      <c r="HV83" s="4">
        <f t="shared" si="203"/>
        <v>0</v>
      </c>
      <c r="HW83" s="4">
        <f t="shared" si="203"/>
        <v>0</v>
      </c>
      <c r="HX83" s="4">
        <f t="shared" si="203"/>
        <v>0</v>
      </c>
      <c r="HY83" s="4">
        <f t="shared" si="203"/>
        <v>0</v>
      </c>
      <c r="HZ83" s="4">
        <f t="shared" si="203"/>
        <v>0</v>
      </c>
      <c r="IA83" s="4">
        <f t="shared" si="203"/>
        <v>0</v>
      </c>
      <c r="IB83" s="4">
        <f t="shared" si="203"/>
        <v>0</v>
      </c>
      <c r="IC83" s="4">
        <f t="shared" si="203"/>
        <v>0</v>
      </c>
      <c r="ID83" s="4">
        <f t="shared" si="203"/>
        <v>0</v>
      </c>
      <c r="IE83" s="4">
        <f t="shared" si="203"/>
        <v>0</v>
      </c>
      <c r="IF83" s="4">
        <f t="shared" si="203"/>
        <v>0</v>
      </c>
      <c r="IG83" s="4">
        <f t="shared" si="203"/>
        <v>0</v>
      </c>
      <c r="IH83" s="4">
        <f t="shared" si="203"/>
        <v>0</v>
      </c>
      <c r="II83" s="4">
        <f t="shared" si="203"/>
        <v>0</v>
      </c>
      <c r="IJ83" s="4">
        <f t="shared" si="203"/>
        <v>0</v>
      </c>
      <c r="IK83" s="4">
        <f t="shared" si="203"/>
        <v>0</v>
      </c>
      <c r="IL83" s="4">
        <f t="shared" si="203"/>
        <v>0</v>
      </c>
      <c r="IM83" s="4">
        <f t="shared" si="203"/>
        <v>0</v>
      </c>
      <c r="IN83" s="4">
        <f t="shared" si="203"/>
        <v>0</v>
      </c>
      <c r="IO83" s="4">
        <f t="shared" si="203"/>
        <v>0</v>
      </c>
      <c r="IP83" s="4">
        <f t="shared" si="203"/>
        <v>0</v>
      </c>
      <c r="IQ83" s="4">
        <f t="shared" si="203"/>
        <v>0</v>
      </c>
      <c r="IR83" s="4">
        <f t="shared" si="203"/>
        <v>0</v>
      </c>
      <c r="IS83" s="4">
        <f t="shared" si="203"/>
        <v>0</v>
      </c>
      <c r="IT83" s="4">
        <f t="shared" si="203"/>
        <v>0</v>
      </c>
      <c r="IU83" s="4">
        <f t="shared" si="203"/>
        <v>0</v>
      </c>
      <c r="IV83" s="4">
        <f t="shared" si="203"/>
        <v>0</v>
      </c>
      <c r="IW83" s="4">
        <f t="shared" si="203"/>
        <v>0</v>
      </c>
      <c r="IX83" s="4">
        <f t="shared" si="203"/>
        <v>0</v>
      </c>
      <c r="IY83" s="4">
        <f t="shared" ref="IY83:JC83" si="204">IY131</f>
        <v>0</v>
      </c>
      <c r="IZ83" s="4">
        <f t="shared" si="204"/>
        <v>0</v>
      </c>
      <c r="JA83" s="4">
        <f t="shared" si="204"/>
        <v>0</v>
      </c>
      <c r="JB83" s="4">
        <f t="shared" si="204"/>
        <v>0</v>
      </c>
      <c r="JC83" s="4">
        <f t="shared" si="204"/>
        <v>0</v>
      </c>
    </row>
    <row r="84" spans="1:263" x14ac:dyDescent="0.4">
      <c r="A84" s="4">
        <f t="shared" si="159"/>
        <v>0</v>
      </c>
      <c r="B84">
        <v>2027</v>
      </c>
      <c r="C84" s="4">
        <f t="shared" ref="C84:BN84" si="205">C132</f>
        <v>0</v>
      </c>
      <c r="D84" s="4">
        <f t="shared" si="205"/>
        <v>0</v>
      </c>
      <c r="E84" s="4">
        <f t="shared" si="205"/>
        <v>0</v>
      </c>
      <c r="F84" s="4">
        <f t="shared" si="205"/>
        <v>0</v>
      </c>
      <c r="G84" s="4">
        <f t="shared" si="205"/>
        <v>0</v>
      </c>
      <c r="H84" s="4">
        <f t="shared" si="205"/>
        <v>0</v>
      </c>
      <c r="I84" s="4">
        <f t="shared" si="205"/>
        <v>0</v>
      </c>
      <c r="J84" s="4">
        <f t="shared" si="205"/>
        <v>0</v>
      </c>
      <c r="K84" s="4">
        <f t="shared" si="205"/>
        <v>0</v>
      </c>
      <c r="L84" s="4">
        <f t="shared" si="205"/>
        <v>0</v>
      </c>
      <c r="M84" s="4">
        <f t="shared" si="205"/>
        <v>0</v>
      </c>
      <c r="N84" s="4">
        <f t="shared" si="205"/>
        <v>0</v>
      </c>
      <c r="O84" s="4">
        <f t="shared" si="205"/>
        <v>0</v>
      </c>
      <c r="P84" s="4">
        <f t="shared" si="205"/>
        <v>0</v>
      </c>
      <c r="Q84" s="4">
        <f t="shared" si="205"/>
        <v>0</v>
      </c>
      <c r="R84" s="4">
        <f t="shared" si="205"/>
        <v>0</v>
      </c>
      <c r="S84" s="4">
        <f t="shared" si="205"/>
        <v>0</v>
      </c>
      <c r="T84" s="4">
        <f t="shared" si="205"/>
        <v>0</v>
      </c>
      <c r="U84" s="4">
        <f t="shared" si="205"/>
        <v>0</v>
      </c>
      <c r="V84" s="4">
        <f t="shared" si="205"/>
        <v>0</v>
      </c>
      <c r="W84" s="4">
        <f t="shared" si="205"/>
        <v>0</v>
      </c>
      <c r="X84" s="4">
        <f t="shared" si="205"/>
        <v>0</v>
      </c>
      <c r="Y84" s="4">
        <f t="shared" si="205"/>
        <v>0</v>
      </c>
      <c r="Z84" s="4">
        <f t="shared" si="205"/>
        <v>0</v>
      </c>
      <c r="AA84" s="4">
        <f t="shared" si="205"/>
        <v>0</v>
      </c>
      <c r="AB84" s="4">
        <f t="shared" si="205"/>
        <v>0</v>
      </c>
      <c r="AC84" s="4">
        <f t="shared" si="205"/>
        <v>0</v>
      </c>
      <c r="AD84" s="4">
        <f t="shared" si="205"/>
        <v>0</v>
      </c>
      <c r="AE84" s="4">
        <f t="shared" si="205"/>
        <v>0</v>
      </c>
      <c r="AF84" s="4">
        <f t="shared" si="205"/>
        <v>0</v>
      </c>
      <c r="AG84" s="4">
        <f t="shared" si="205"/>
        <v>0</v>
      </c>
      <c r="AH84" s="4">
        <f t="shared" si="205"/>
        <v>0</v>
      </c>
      <c r="AI84" s="4">
        <f t="shared" si="205"/>
        <v>0</v>
      </c>
      <c r="AJ84" s="4">
        <f t="shared" si="205"/>
        <v>0</v>
      </c>
      <c r="AK84" s="4">
        <f t="shared" si="205"/>
        <v>0</v>
      </c>
      <c r="AL84" s="4">
        <f t="shared" si="205"/>
        <v>0</v>
      </c>
      <c r="AM84" s="4">
        <f t="shared" si="205"/>
        <v>0</v>
      </c>
      <c r="AN84" s="4">
        <f t="shared" si="205"/>
        <v>0</v>
      </c>
      <c r="AO84" s="4">
        <f t="shared" si="205"/>
        <v>0</v>
      </c>
      <c r="AP84" s="4">
        <f t="shared" si="205"/>
        <v>0</v>
      </c>
      <c r="AQ84" s="4">
        <f t="shared" si="205"/>
        <v>0</v>
      </c>
      <c r="AR84" s="4">
        <f t="shared" si="205"/>
        <v>0</v>
      </c>
      <c r="AS84" s="4">
        <f t="shared" si="205"/>
        <v>0</v>
      </c>
      <c r="AT84" s="4">
        <f t="shared" si="205"/>
        <v>0</v>
      </c>
      <c r="AU84" s="4">
        <f t="shared" si="205"/>
        <v>0</v>
      </c>
      <c r="AV84" s="4">
        <f t="shared" si="205"/>
        <v>0</v>
      </c>
      <c r="AW84" s="4">
        <f t="shared" si="205"/>
        <v>0</v>
      </c>
      <c r="AX84" s="4">
        <f t="shared" si="205"/>
        <v>0</v>
      </c>
      <c r="AY84" s="4">
        <f t="shared" si="205"/>
        <v>0</v>
      </c>
      <c r="AZ84" s="4">
        <f t="shared" si="205"/>
        <v>0</v>
      </c>
      <c r="BA84" s="4">
        <f t="shared" si="205"/>
        <v>0</v>
      </c>
      <c r="BB84" s="4">
        <f t="shared" si="205"/>
        <v>0</v>
      </c>
      <c r="BC84" s="4">
        <f t="shared" si="205"/>
        <v>0</v>
      </c>
      <c r="BD84" s="4">
        <f t="shared" si="205"/>
        <v>0</v>
      </c>
      <c r="BE84" s="4">
        <f t="shared" si="205"/>
        <v>0</v>
      </c>
      <c r="BF84" s="4">
        <f t="shared" si="205"/>
        <v>0</v>
      </c>
      <c r="BG84" s="4">
        <f t="shared" si="205"/>
        <v>0</v>
      </c>
      <c r="BH84" s="4">
        <f t="shared" si="205"/>
        <v>0</v>
      </c>
      <c r="BI84" s="4">
        <f t="shared" si="205"/>
        <v>0</v>
      </c>
      <c r="BJ84" s="4">
        <f t="shared" si="205"/>
        <v>0</v>
      </c>
      <c r="BK84" s="4">
        <f t="shared" si="205"/>
        <v>0</v>
      </c>
      <c r="BL84" s="4">
        <f t="shared" si="205"/>
        <v>0</v>
      </c>
      <c r="BM84" s="4">
        <f t="shared" si="205"/>
        <v>0</v>
      </c>
      <c r="BN84" s="4">
        <f t="shared" si="205"/>
        <v>0</v>
      </c>
      <c r="BO84" s="4">
        <f t="shared" ref="BO84:DZ84" si="206">BO132</f>
        <v>0</v>
      </c>
      <c r="BP84" s="4">
        <f t="shared" si="206"/>
        <v>0</v>
      </c>
      <c r="BQ84" s="4">
        <f t="shared" si="206"/>
        <v>0</v>
      </c>
      <c r="BR84" s="4">
        <f t="shared" si="206"/>
        <v>0</v>
      </c>
      <c r="BS84" s="4">
        <f t="shared" si="206"/>
        <v>0</v>
      </c>
      <c r="BT84" s="4">
        <f t="shared" si="206"/>
        <v>0</v>
      </c>
      <c r="BU84" s="4">
        <f t="shared" si="206"/>
        <v>0</v>
      </c>
      <c r="BV84" s="4">
        <f t="shared" si="206"/>
        <v>0</v>
      </c>
      <c r="BW84" s="4">
        <f t="shared" si="206"/>
        <v>0</v>
      </c>
      <c r="BX84" s="4">
        <f t="shared" si="206"/>
        <v>0</v>
      </c>
      <c r="BY84" s="4">
        <f t="shared" si="206"/>
        <v>0</v>
      </c>
      <c r="BZ84" s="4">
        <f t="shared" si="206"/>
        <v>0</v>
      </c>
      <c r="CA84" s="4">
        <f t="shared" si="206"/>
        <v>0</v>
      </c>
      <c r="CB84" s="4">
        <f t="shared" si="206"/>
        <v>0</v>
      </c>
      <c r="CC84" s="4">
        <f t="shared" si="206"/>
        <v>0</v>
      </c>
      <c r="CD84" s="4">
        <f t="shared" si="206"/>
        <v>0</v>
      </c>
      <c r="CE84" s="4">
        <f t="shared" si="206"/>
        <v>0</v>
      </c>
      <c r="CF84" s="4">
        <f t="shared" si="206"/>
        <v>0</v>
      </c>
      <c r="CG84" s="4">
        <f t="shared" si="206"/>
        <v>0</v>
      </c>
      <c r="CH84" s="4">
        <f t="shared" si="206"/>
        <v>0</v>
      </c>
      <c r="CI84" s="4">
        <f t="shared" si="206"/>
        <v>0</v>
      </c>
      <c r="CJ84" s="4">
        <f t="shared" si="206"/>
        <v>0</v>
      </c>
      <c r="CK84" s="4">
        <f t="shared" si="206"/>
        <v>0</v>
      </c>
      <c r="CL84" s="4">
        <f t="shared" si="206"/>
        <v>0</v>
      </c>
      <c r="CM84" s="4">
        <f t="shared" si="206"/>
        <v>0</v>
      </c>
      <c r="CN84" s="4">
        <f t="shared" si="206"/>
        <v>0</v>
      </c>
      <c r="CO84" s="4">
        <f t="shared" si="206"/>
        <v>0</v>
      </c>
      <c r="CP84" s="4">
        <f t="shared" si="206"/>
        <v>0</v>
      </c>
      <c r="CQ84" s="4">
        <f t="shared" si="206"/>
        <v>0</v>
      </c>
      <c r="CR84" s="4">
        <f t="shared" si="206"/>
        <v>0</v>
      </c>
      <c r="CS84" s="4">
        <f t="shared" si="206"/>
        <v>0</v>
      </c>
      <c r="CT84" s="4">
        <f t="shared" si="206"/>
        <v>0</v>
      </c>
      <c r="CU84" s="4">
        <f t="shared" si="206"/>
        <v>0</v>
      </c>
      <c r="CV84" s="4">
        <f t="shared" si="206"/>
        <v>0</v>
      </c>
      <c r="CW84" s="4">
        <f t="shared" si="206"/>
        <v>0</v>
      </c>
      <c r="CX84" s="4">
        <f t="shared" si="206"/>
        <v>0</v>
      </c>
      <c r="CY84" s="4">
        <f t="shared" si="206"/>
        <v>0</v>
      </c>
      <c r="CZ84" s="4">
        <f t="shared" si="206"/>
        <v>0</v>
      </c>
      <c r="DA84" s="4">
        <f t="shared" si="206"/>
        <v>0</v>
      </c>
      <c r="DB84" s="4">
        <f t="shared" si="206"/>
        <v>0</v>
      </c>
      <c r="DC84" s="4">
        <f t="shared" si="206"/>
        <v>0</v>
      </c>
      <c r="DD84" s="4">
        <f t="shared" si="206"/>
        <v>0</v>
      </c>
      <c r="DE84" s="4">
        <f t="shared" si="206"/>
        <v>0</v>
      </c>
      <c r="DF84" s="4">
        <f t="shared" si="206"/>
        <v>0</v>
      </c>
      <c r="DG84" s="4">
        <f t="shared" si="206"/>
        <v>0</v>
      </c>
      <c r="DH84" s="4">
        <f t="shared" si="206"/>
        <v>0</v>
      </c>
      <c r="DI84" s="4">
        <f t="shared" si="206"/>
        <v>0</v>
      </c>
      <c r="DJ84" s="4">
        <f t="shared" si="206"/>
        <v>0</v>
      </c>
      <c r="DK84" s="4">
        <f t="shared" si="206"/>
        <v>0</v>
      </c>
      <c r="DL84" s="4">
        <f t="shared" si="206"/>
        <v>0</v>
      </c>
      <c r="DM84" s="4">
        <f t="shared" si="206"/>
        <v>0</v>
      </c>
      <c r="DN84" s="4">
        <f t="shared" si="206"/>
        <v>0</v>
      </c>
      <c r="DO84" s="4">
        <f t="shared" si="206"/>
        <v>0</v>
      </c>
      <c r="DP84" s="4">
        <f t="shared" si="206"/>
        <v>0</v>
      </c>
      <c r="DQ84" s="4">
        <f t="shared" si="206"/>
        <v>0</v>
      </c>
      <c r="DR84" s="4">
        <f t="shared" si="206"/>
        <v>0</v>
      </c>
      <c r="DS84" s="4">
        <f t="shared" si="206"/>
        <v>0</v>
      </c>
      <c r="DT84" s="4">
        <f t="shared" si="206"/>
        <v>0</v>
      </c>
      <c r="DU84" s="4">
        <f t="shared" si="206"/>
        <v>0</v>
      </c>
      <c r="DV84" s="4">
        <f t="shared" si="206"/>
        <v>0</v>
      </c>
      <c r="DW84" s="4">
        <f t="shared" si="206"/>
        <v>0</v>
      </c>
      <c r="DX84" s="4">
        <f t="shared" si="206"/>
        <v>0</v>
      </c>
      <c r="DY84" s="4">
        <f t="shared" si="206"/>
        <v>0</v>
      </c>
      <c r="DZ84" s="4">
        <f t="shared" si="206"/>
        <v>0</v>
      </c>
      <c r="EA84" s="4">
        <f t="shared" ref="EA84:GL84" si="207">EA132</f>
        <v>0</v>
      </c>
      <c r="EB84" s="4">
        <f t="shared" si="207"/>
        <v>0</v>
      </c>
      <c r="EC84" s="4">
        <f t="shared" si="207"/>
        <v>0</v>
      </c>
      <c r="ED84" s="4">
        <f t="shared" si="207"/>
        <v>0</v>
      </c>
      <c r="EE84" s="4">
        <f t="shared" si="207"/>
        <v>0</v>
      </c>
      <c r="EF84" s="4">
        <f t="shared" si="207"/>
        <v>0</v>
      </c>
      <c r="EG84" s="4">
        <f t="shared" si="207"/>
        <v>0</v>
      </c>
      <c r="EH84" s="4">
        <f t="shared" si="207"/>
        <v>0</v>
      </c>
      <c r="EI84" s="4">
        <f t="shared" si="207"/>
        <v>0</v>
      </c>
      <c r="EJ84" s="4">
        <f t="shared" si="207"/>
        <v>0</v>
      </c>
      <c r="EK84" s="4">
        <f t="shared" si="207"/>
        <v>0</v>
      </c>
      <c r="EL84" s="4">
        <f t="shared" si="207"/>
        <v>0</v>
      </c>
      <c r="EM84" s="4">
        <f t="shared" si="207"/>
        <v>0</v>
      </c>
      <c r="EN84" s="4">
        <f t="shared" si="207"/>
        <v>0</v>
      </c>
      <c r="EO84" s="4">
        <f t="shared" si="207"/>
        <v>0</v>
      </c>
      <c r="EP84" s="4">
        <f t="shared" si="207"/>
        <v>0</v>
      </c>
      <c r="EQ84" s="4">
        <f t="shared" si="207"/>
        <v>0</v>
      </c>
      <c r="ER84" s="4">
        <f t="shared" si="207"/>
        <v>0</v>
      </c>
      <c r="ES84" s="4">
        <f t="shared" si="207"/>
        <v>0</v>
      </c>
      <c r="ET84" s="4">
        <f t="shared" si="207"/>
        <v>0</v>
      </c>
      <c r="EU84" s="4">
        <f t="shared" si="207"/>
        <v>0</v>
      </c>
      <c r="EV84" s="4">
        <f t="shared" si="207"/>
        <v>0</v>
      </c>
      <c r="EW84" s="4">
        <f t="shared" si="207"/>
        <v>0</v>
      </c>
      <c r="EX84" s="4">
        <f t="shared" si="207"/>
        <v>0</v>
      </c>
      <c r="EY84" s="4">
        <f t="shared" si="207"/>
        <v>0</v>
      </c>
      <c r="EZ84" s="4">
        <f t="shared" si="207"/>
        <v>0</v>
      </c>
      <c r="FA84" s="4">
        <f t="shared" si="207"/>
        <v>0</v>
      </c>
      <c r="FB84" s="4">
        <f t="shared" si="207"/>
        <v>0</v>
      </c>
      <c r="FC84" s="4">
        <f t="shared" si="207"/>
        <v>0</v>
      </c>
      <c r="FD84" s="4">
        <f t="shared" si="207"/>
        <v>0</v>
      </c>
      <c r="FE84" s="4">
        <f t="shared" si="207"/>
        <v>0</v>
      </c>
      <c r="FF84" s="4">
        <f t="shared" si="207"/>
        <v>0</v>
      </c>
      <c r="FG84" s="4">
        <f t="shared" si="207"/>
        <v>0</v>
      </c>
      <c r="FH84" s="4">
        <f t="shared" si="207"/>
        <v>0</v>
      </c>
      <c r="FI84" s="4">
        <f t="shared" si="207"/>
        <v>0</v>
      </c>
      <c r="FJ84" s="4">
        <f t="shared" si="207"/>
        <v>0</v>
      </c>
      <c r="FK84" s="4">
        <f t="shared" si="207"/>
        <v>0</v>
      </c>
      <c r="FL84" s="4">
        <f t="shared" si="207"/>
        <v>0</v>
      </c>
      <c r="FM84" s="4">
        <f t="shared" si="207"/>
        <v>0</v>
      </c>
      <c r="FN84" s="4">
        <f t="shared" si="207"/>
        <v>0</v>
      </c>
      <c r="FO84" s="4">
        <f t="shared" si="207"/>
        <v>0</v>
      </c>
      <c r="FP84" s="4">
        <f t="shared" si="207"/>
        <v>0</v>
      </c>
      <c r="FQ84" s="4">
        <f t="shared" si="207"/>
        <v>0</v>
      </c>
      <c r="FR84" s="4">
        <f t="shared" si="207"/>
        <v>0</v>
      </c>
      <c r="FS84" s="4">
        <f t="shared" si="207"/>
        <v>0</v>
      </c>
      <c r="FT84" s="4">
        <f t="shared" si="207"/>
        <v>0</v>
      </c>
      <c r="FU84" s="4">
        <f t="shared" si="207"/>
        <v>0</v>
      </c>
      <c r="FV84" s="4">
        <f t="shared" si="207"/>
        <v>0</v>
      </c>
      <c r="FW84" s="4">
        <f t="shared" si="207"/>
        <v>0</v>
      </c>
      <c r="FX84" s="4">
        <f t="shared" si="207"/>
        <v>0</v>
      </c>
      <c r="FY84" s="4">
        <f t="shared" si="207"/>
        <v>0</v>
      </c>
      <c r="FZ84" s="4">
        <f t="shared" si="207"/>
        <v>0</v>
      </c>
      <c r="GA84" s="4">
        <f t="shared" si="207"/>
        <v>0</v>
      </c>
      <c r="GB84" s="4">
        <f t="shared" si="207"/>
        <v>0</v>
      </c>
      <c r="GC84" s="4">
        <f t="shared" si="207"/>
        <v>0</v>
      </c>
      <c r="GD84" s="4">
        <f t="shared" si="207"/>
        <v>0</v>
      </c>
      <c r="GE84" s="4">
        <f t="shared" si="207"/>
        <v>0</v>
      </c>
      <c r="GF84" s="4">
        <f t="shared" si="207"/>
        <v>0</v>
      </c>
      <c r="GG84" s="4">
        <f t="shared" si="207"/>
        <v>0</v>
      </c>
      <c r="GH84" s="4">
        <f t="shared" si="207"/>
        <v>0</v>
      </c>
      <c r="GI84" s="4">
        <f t="shared" si="207"/>
        <v>0</v>
      </c>
      <c r="GJ84" s="4">
        <f t="shared" si="207"/>
        <v>0</v>
      </c>
      <c r="GK84" s="4">
        <f t="shared" si="207"/>
        <v>0</v>
      </c>
      <c r="GL84" s="4">
        <f t="shared" si="207"/>
        <v>0</v>
      </c>
      <c r="GM84" s="4">
        <f t="shared" ref="GM84:IX84" si="208">GM132</f>
        <v>0</v>
      </c>
      <c r="GN84" s="4">
        <f t="shared" si="208"/>
        <v>0</v>
      </c>
      <c r="GO84" s="4">
        <f t="shared" si="208"/>
        <v>0</v>
      </c>
      <c r="GP84" s="4">
        <f t="shared" si="208"/>
        <v>0</v>
      </c>
      <c r="GQ84" s="4">
        <f t="shared" si="208"/>
        <v>0</v>
      </c>
      <c r="GR84" s="4">
        <f t="shared" si="208"/>
        <v>0</v>
      </c>
      <c r="GS84" s="4">
        <f t="shared" si="208"/>
        <v>0</v>
      </c>
      <c r="GT84" s="4">
        <f t="shared" si="208"/>
        <v>0</v>
      </c>
      <c r="GU84" s="4">
        <f t="shared" si="208"/>
        <v>0</v>
      </c>
      <c r="GV84" s="4">
        <f t="shared" si="208"/>
        <v>0</v>
      </c>
      <c r="GW84" s="4">
        <f t="shared" si="208"/>
        <v>0</v>
      </c>
      <c r="GX84" s="4">
        <f t="shared" si="208"/>
        <v>0</v>
      </c>
      <c r="GY84" s="4">
        <f t="shared" si="208"/>
        <v>0</v>
      </c>
      <c r="GZ84" s="4">
        <f t="shared" si="208"/>
        <v>0</v>
      </c>
      <c r="HA84" s="4">
        <f t="shared" si="208"/>
        <v>0</v>
      </c>
      <c r="HB84" s="4">
        <f t="shared" si="208"/>
        <v>0</v>
      </c>
      <c r="HC84" s="4">
        <f t="shared" si="208"/>
        <v>0</v>
      </c>
      <c r="HD84" s="4">
        <f t="shared" si="208"/>
        <v>0</v>
      </c>
      <c r="HE84" s="4">
        <f t="shared" si="208"/>
        <v>0</v>
      </c>
      <c r="HF84" s="4">
        <f t="shared" si="208"/>
        <v>0</v>
      </c>
      <c r="HG84" s="4">
        <f t="shared" si="208"/>
        <v>0</v>
      </c>
      <c r="HH84" s="4">
        <f t="shared" si="208"/>
        <v>0</v>
      </c>
      <c r="HI84" s="4">
        <f t="shared" si="208"/>
        <v>0</v>
      </c>
      <c r="HJ84" s="4">
        <f t="shared" si="208"/>
        <v>0</v>
      </c>
      <c r="HK84" s="4">
        <f t="shared" si="208"/>
        <v>0</v>
      </c>
      <c r="HL84" s="4">
        <f t="shared" si="208"/>
        <v>0</v>
      </c>
      <c r="HM84" s="4">
        <f t="shared" si="208"/>
        <v>0</v>
      </c>
      <c r="HN84" s="4">
        <f t="shared" si="208"/>
        <v>0</v>
      </c>
      <c r="HO84" s="4">
        <f t="shared" si="208"/>
        <v>0</v>
      </c>
      <c r="HP84" s="4">
        <f t="shared" si="208"/>
        <v>0</v>
      </c>
      <c r="HQ84" s="4">
        <f t="shared" si="208"/>
        <v>0</v>
      </c>
      <c r="HR84" s="4">
        <f t="shared" si="208"/>
        <v>0</v>
      </c>
      <c r="HS84" s="4">
        <f t="shared" si="208"/>
        <v>0</v>
      </c>
      <c r="HT84" s="4">
        <f t="shared" si="208"/>
        <v>0</v>
      </c>
      <c r="HU84" s="4">
        <f t="shared" si="208"/>
        <v>0</v>
      </c>
      <c r="HV84" s="4">
        <f t="shared" si="208"/>
        <v>0</v>
      </c>
      <c r="HW84" s="4">
        <f t="shared" si="208"/>
        <v>0</v>
      </c>
      <c r="HX84" s="4">
        <f t="shared" si="208"/>
        <v>0</v>
      </c>
      <c r="HY84" s="4">
        <f t="shared" si="208"/>
        <v>0</v>
      </c>
      <c r="HZ84" s="4">
        <f t="shared" si="208"/>
        <v>0</v>
      </c>
      <c r="IA84" s="4">
        <f t="shared" si="208"/>
        <v>0</v>
      </c>
      <c r="IB84" s="4">
        <f t="shared" si="208"/>
        <v>0</v>
      </c>
      <c r="IC84" s="4">
        <f t="shared" si="208"/>
        <v>0</v>
      </c>
      <c r="ID84" s="4">
        <f t="shared" si="208"/>
        <v>0</v>
      </c>
      <c r="IE84" s="4">
        <f t="shared" si="208"/>
        <v>0</v>
      </c>
      <c r="IF84" s="4">
        <f t="shared" si="208"/>
        <v>0</v>
      </c>
      <c r="IG84" s="4">
        <f t="shared" si="208"/>
        <v>0</v>
      </c>
      <c r="IH84" s="4">
        <f t="shared" si="208"/>
        <v>0</v>
      </c>
      <c r="II84" s="4">
        <f t="shared" si="208"/>
        <v>0</v>
      </c>
      <c r="IJ84" s="4">
        <f t="shared" si="208"/>
        <v>0</v>
      </c>
      <c r="IK84" s="4">
        <f t="shared" si="208"/>
        <v>0</v>
      </c>
      <c r="IL84" s="4">
        <f t="shared" si="208"/>
        <v>0</v>
      </c>
      <c r="IM84" s="4">
        <f t="shared" si="208"/>
        <v>0</v>
      </c>
      <c r="IN84" s="4">
        <f t="shared" si="208"/>
        <v>0</v>
      </c>
      <c r="IO84" s="4">
        <f t="shared" si="208"/>
        <v>0</v>
      </c>
      <c r="IP84" s="4">
        <f t="shared" si="208"/>
        <v>0</v>
      </c>
      <c r="IQ84" s="4">
        <f t="shared" si="208"/>
        <v>0</v>
      </c>
      <c r="IR84" s="4">
        <f t="shared" si="208"/>
        <v>0</v>
      </c>
      <c r="IS84" s="4">
        <f t="shared" si="208"/>
        <v>0</v>
      </c>
      <c r="IT84" s="4">
        <f t="shared" si="208"/>
        <v>0</v>
      </c>
      <c r="IU84" s="4">
        <f t="shared" si="208"/>
        <v>0</v>
      </c>
      <c r="IV84" s="4">
        <f t="shared" si="208"/>
        <v>0</v>
      </c>
      <c r="IW84" s="4">
        <f t="shared" si="208"/>
        <v>0</v>
      </c>
      <c r="IX84" s="4">
        <f t="shared" si="208"/>
        <v>0</v>
      </c>
      <c r="IY84" s="4">
        <f t="shared" ref="IY84:JC84" si="209">IY132</f>
        <v>0</v>
      </c>
      <c r="IZ84" s="4">
        <f t="shared" si="209"/>
        <v>0</v>
      </c>
      <c r="JA84" s="4">
        <f t="shared" si="209"/>
        <v>0</v>
      </c>
      <c r="JB84" s="4">
        <f t="shared" si="209"/>
        <v>0</v>
      </c>
      <c r="JC84" s="4">
        <f t="shared" si="209"/>
        <v>0</v>
      </c>
    </row>
    <row r="85" spans="1:263" x14ac:dyDescent="0.4">
      <c r="A85" s="4">
        <f t="shared" si="159"/>
        <v>0</v>
      </c>
      <c r="B85">
        <v>2028</v>
      </c>
      <c r="C85" s="4">
        <f t="shared" ref="C85:BN85" si="210">C133</f>
        <v>0</v>
      </c>
      <c r="D85" s="4">
        <f t="shared" si="210"/>
        <v>0</v>
      </c>
      <c r="E85" s="4">
        <f t="shared" si="210"/>
        <v>0</v>
      </c>
      <c r="F85" s="4">
        <f t="shared" si="210"/>
        <v>0</v>
      </c>
      <c r="G85" s="4">
        <f t="shared" si="210"/>
        <v>0</v>
      </c>
      <c r="H85" s="4">
        <f t="shared" si="210"/>
        <v>0</v>
      </c>
      <c r="I85" s="4">
        <f t="shared" si="210"/>
        <v>0</v>
      </c>
      <c r="J85" s="4">
        <f t="shared" si="210"/>
        <v>0</v>
      </c>
      <c r="K85" s="4">
        <f t="shared" si="210"/>
        <v>0</v>
      </c>
      <c r="L85" s="4">
        <f t="shared" si="210"/>
        <v>0</v>
      </c>
      <c r="M85" s="4">
        <f t="shared" si="210"/>
        <v>0</v>
      </c>
      <c r="N85" s="4">
        <f t="shared" si="210"/>
        <v>0</v>
      </c>
      <c r="O85" s="4">
        <f t="shared" si="210"/>
        <v>0</v>
      </c>
      <c r="P85" s="4">
        <f t="shared" si="210"/>
        <v>0</v>
      </c>
      <c r="Q85" s="4">
        <f t="shared" si="210"/>
        <v>0</v>
      </c>
      <c r="R85" s="4">
        <f t="shared" si="210"/>
        <v>0</v>
      </c>
      <c r="S85" s="4">
        <f t="shared" si="210"/>
        <v>0</v>
      </c>
      <c r="T85" s="4">
        <f t="shared" si="210"/>
        <v>0</v>
      </c>
      <c r="U85" s="4">
        <f t="shared" si="210"/>
        <v>0</v>
      </c>
      <c r="V85" s="4">
        <f t="shared" si="210"/>
        <v>0</v>
      </c>
      <c r="W85" s="4">
        <f t="shared" si="210"/>
        <v>0</v>
      </c>
      <c r="X85" s="4">
        <f t="shared" si="210"/>
        <v>0</v>
      </c>
      <c r="Y85" s="4">
        <f t="shared" si="210"/>
        <v>0</v>
      </c>
      <c r="Z85" s="4">
        <f t="shared" si="210"/>
        <v>0</v>
      </c>
      <c r="AA85" s="4">
        <f t="shared" si="210"/>
        <v>0</v>
      </c>
      <c r="AB85" s="4">
        <f t="shared" si="210"/>
        <v>0</v>
      </c>
      <c r="AC85" s="4">
        <f t="shared" si="210"/>
        <v>0</v>
      </c>
      <c r="AD85" s="4">
        <f t="shared" si="210"/>
        <v>0</v>
      </c>
      <c r="AE85" s="4">
        <f t="shared" si="210"/>
        <v>0</v>
      </c>
      <c r="AF85" s="4">
        <f t="shared" si="210"/>
        <v>0</v>
      </c>
      <c r="AG85" s="4">
        <f t="shared" si="210"/>
        <v>0</v>
      </c>
      <c r="AH85" s="4">
        <f t="shared" si="210"/>
        <v>0</v>
      </c>
      <c r="AI85" s="4">
        <f t="shared" si="210"/>
        <v>0</v>
      </c>
      <c r="AJ85" s="4">
        <f t="shared" si="210"/>
        <v>0</v>
      </c>
      <c r="AK85" s="4">
        <f t="shared" si="210"/>
        <v>0</v>
      </c>
      <c r="AL85" s="4">
        <f t="shared" si="210"/>
        <v>0</v>
      </c>
      <c r="AM85" s="4">
        <f t="shared" si="210"/>
        <v>0</v>
      </c>
      <c r="AN85" s="4">
        <f t="shared" si="210"/>
        <v>0</v>
      </c>
      <c r="AO85" s="4">
        <f t="shared" si="210"/>
        <v>0</v>
      </c>
      <c r="AP85" s="4">
        <f t="shared" si="210"/>
        <v>0</v>
      </c>
      <c r="AQ85" s="4">
        <f t="shared" si="210"/>
        <v>0</v>
      </c>
      <c r="AR85" s="4">
        <f t="shared" si="210"/>
        <v>0</v>
      </c>
      <c r="AS85" s="4">
        <f t="shared" si="210"/>
        <v>0</v>
      </c>
      <c r="AT85" s="4">
        <f t="shared" si="210"/>
        <v>0</v>
      </c>
      <c r="AU85" s="4">
        <f t="shared" si="210"/>
        <v>0</v>
      </c>
      <c r="AV85" s="4">
        <f t="shared" si="210"/>
        <v>0</v>
      </c>
      <c r="AW85" s="4">
        <f t="shared" si="210"/>
        <v>0</v>
      </c>
      <c r="AX85" s="4">
        <f t="shared" si="210"/>
        <v>0</v>
      </c>
      <c r="AY85" s="4">
        <f t="shared" si="210"/>
        <v>0</v>
      </c>
      <c r="AZ85" s="4">
        <f t="shared" si="210"/>
        <v>0</v>
      </c>
      <c r="BA85" s="4">
        <f t="shared" si="210"/>
        <v>0</v>
      </c>
      <c r="BB85" s="4">
        <f t="shared" si="210"/>
        <v>0</v>
      </c>
      <c r="BC85" s="4">
        <f t="shared" si="210"/>
        <v>0</v>
      </c>
      <c r="BD85" s="4">
        <f t="shared" si="210"/>
        <v>0</v>
      </c>
      <c r="BE85" s="4">
        <f t="shared" si="210"/>
        <v>0</v>
      </c>
      <c r="BF85" s="4">
        <f t="shared" si="210"/>
        <v>0</v>
      </c>
      <c r="BG85" s="4">
        <f t="shared" si="210"/>
        <v>0</v>
      </c>
      <c r="BH85" s="4">
        <f t="shared" si="210"/>
        <v>0</v>
      </c>
      <c r="BI85" s="4">
        <f t="shared" si="210"/>
        <v>0</v>
      </c>
      <c r="BJ85" s="4">
        <f t="shared" si="210"/>
        <v>0</v>
      </c>
      <c r="BK85" s="4">
        <f t="shared" si="210"/>
        <v>0</v>
      </c>
      <c r="BL85" s="4">
        <f t="shared" si="210"/>
        <v>0</v>
      </c>
      <c r="BM85" s="4">
        <f t="shared" si="210"/>
        <v>0</v>
      </c>
      <c r="BN85" s="4">
        <f t="shared" si="210"/>
        <v>0</v>
      </c>
      <c r="BO85" s="4">
        <f t="shared" ref="BO85:DZ85" si="211">BO133</f>
        <v>0</v>
      </c>
      <c r="BP85" s="4">
        <f t="shared" si="211"/>
        <v>0</v>
      </c>
      <c r="BQ85" s="4">
        <f t="shared" si="211"/>
        <v>0</v>
      </c>
      <c r="BR85" s="4">
        <f t="shared" si="211"/>
        <v>0</v>
      </c>
      <c r="BS85" s="4">
        <f t="shared" si="211"/>
        <v>0</v>
      </c>
      <c r="BT85" s="4">
        <f t="shared" si="211"/>
        <v>0</v>
      </c>
      <c r="BU85" s="4">
        <f t="shared" si="211"/>
        <v>0</v>
      </c>
      <c r="BV85" s="4">
        <f t="shared" si="211"/>
        <v>0</v>
      </c>
      <c r="BW85" s="4">
        <f t="shared" si="211"/>
        <v>0</v>
      </c>
      <c r="BX85" s="4">
        <f t="shared" si="211"/>
        <v>0</v>
      </c>
      <c r="BY85" s="4">
        <f t="shared" si="211"/>
        <v>0</v>
      </c>
      <c r="BZ85" s="4">
        <f t="shared" si="211"/>
        <v>0</v>
      </c>
      <c r="CA85" s="4">
        <f t="shared" si="211"/>
        <v>0</v>
      </c>
      <c r="CB85" s="4">
        <f t="shared" si="211"/>
        <v>0</v>
      </c>
      <c r="CC85" s="4">
        <f t="shared" si="211"/>
        <v>0</v>
      </c>
      <c r="CD85" s="4">
        <f t="shared" si="211"/>
        <v>0</v>
      </c>
      <c r="CE85" s="4">
        <f t="shared" si="211"/>
        <v>0</v>
      </c>
      <c r="CF85" s="4">
        <f t="shared" si="211"/>
        <v>0</v>
      </c>
      <c r="CG85" s="4">
        <f t="shared" si="211"/>
        <v>0</v>
      </c>
      <c r="CH85" s="4">
        <f t="shared" si="211"/>
        <v>0</v>
      </c>
      <c r="CI85" s="4">
        <f t="shared" si="211"/>
        <v>0</v>
      </c>
      <c r="CJ85" s="4">
        <f t="shared" si="211"/>
        <v>0</v>
      </c>
      <c r="CK85" s="4">
        <f t="shared" si="211"/>
        <v>0</v>
      </c>
      <c r="CL85" s="4">
        <f t="shared" si="211"/>
        <v>0</v>
      </c>
      <c r="CM85" s="4">
        <f t="shared" si="211"/>
        <v>0</v>
      </c>
      <c r="CN85" s="4">
        <f t="shared" si="211"/>
        <v>0</v>
      </c>
      <c r="CO85" s="4">
        <f t="shared" si="211"/>
        <v>0</v>
      </c>
      <c r="CP85" s="4">
        <f t="shared" si="211"/>
        <v>0</v>
      </c>
      <c r="CQ85" s="4">
        <f t="shared" si="211"/>
        <v>0</v>
      </c>
      <c r="CR85" s="4">
        <f t="shared" si="211"/>
        <v>0</v>
      </c>
      <c r="CS85" s="4">
        <f t="shared" si="211"/>
        <v>0</v>
      </c>
      <c r="CT85" s="4">
        <f t="shared" si="211"/>
        <v>0</v>
      </c>
      <c r="CU85" s="4">
        <f t="shared" si="211"/>
        <v>0</v>
      </c>
      <c r="CV85" s="4">
        <f t="shared" si="211"/>
        <v>0</v>
      </c>
      <c r="CW85" s="4">
        <f t="shared" si="211"/>
        <v>0</v>
      </c>
      <c r="CX85" s="4">
        <f t="shared" si="211"/>
        <v>0</v>
      </c>
      <c r="CY85" s="4">
        <f t="shared" si="211"/>
        <v>0</v>
      </c>
      <c r="CZ85" s="4">
        <f t="shared" si="211"/>
        <v>0</v>
      </c>
      <c r="DA85" s="4">
        <f t="shared" si="211"/>
        <v>0</v>
      </c>
      <c r="DB85" s="4">
        <f t="shared" si="211"/>
        <v>0</v>
      </c>
      <c r="DC85" s="4">
        <f t="shared" si="211"/>
        <v>0</v>
      </c>
      <c r="DD85" s="4">
        <f t="shared" si="211"/>
        <v>0</v>
      </c>
      <c r="DE85" s="4">
        <f t="shared" si="211"/>
        <v>0</v>
      </c>
      <c r="DF85" s="4">
        <f t="shared" si="211"/>
        <v>0</v>
      </c>
      <c r="DG85" s="4">
        <f t="shared" si="211"/>
        <v>0</v>
      </c>
      <c r="DH85" s="4">
        <f t="shared" si="211"/>
        <v>0</v>
      </c>
      <c r="DI85" s="4">
        <f t="shared" si="211"/>
        <v>0</v>
      </c>
      <c r="DJ85" s="4">
        <f t="shared" si="211"/>
        <v>0</v>
      </c>
      <c r="DK85" s="4">
        <f t="shared" si="211"/>
        <v>0</v>
      </c>
      <c r="DL85" s="4">
        <f t="shared" si="211"/>
        <v>0</v>
      </c>
      <c r="DM85" s="4">
        <f t="shared" si="211"/>
        <v>0</v>
      </c>
      <c r="DN85" s="4">
        <f t="shared" si="211"/>
        <v>0</v>
      </c>
      <c r="DO85" s="4">
        <f t="shared" si="211"/>
        <v>0</v>
      </c>
      <c r="DP85" s="4">
        <f t="shared" si="211"/>
        <v>0</v>
      </c>
      <c r="DQ85" s="4">
        <f t="shared" si="211"/>
        <v>0</v>
      </c>
      <c r="DR85" s="4">
        <f t="shared" si="211"/>
        <v>0</v>
      </c>
      <c r="DS85" s="4">
        <f t="shared" si="211"/>
        <v>0</v>
      </c>
      <c r="DT85" s="4">
        <f t="shared" si="211"/>
        <v>0</v>
      </c>
      <c r="DU85" s="4">
        <f t="shared" si="211"/>
        <v>0</v>
      </c>
      <c r="DV85" s="4">
        <f t="shared" si="211"/>
        <v>0</v>
      </c>
      <c r="DW85" s="4">
        <f t="shared" si="211"/>
        <v>0</v>
      </c>
      <c r="DX85" s="4">
        <f t="shared" si="211"/>
        <v>0</v>
      </c>
      <c r="DY85" s="4">
        <f t="shared" si="211"/>
        <v>0</v>
      </c>
      <c r="DZ85" s="4">
        <f t="shared" si="211"/>
        <v>0</v>
      </c>
      <c r="EA85" s="4">
        <f t="shared" ref="EA85:GL85" si="212">EA133</f>
        <v>0</v>
      </c>
      <c r="EB85" s="4">
        <f t="shared" si="212"/>
        <v>0</v>
      </c>
      <c r="EC85" s="4">
        <f t="shared" si="212"/>
        <v>0</v>
      </c>
      <c r="ED85" s="4">
        <f t="shared" si="212"/>
        <v>0</v>
      </c>
      <c r="EE85" s="4">
        <f t="shared" si="212"/>
        <v>0</v>
      </c>
      <c r="EF85" s="4">
        <f t="shared" si="212"/>
        <v>0</v>
      </c>
      <c r="EG85" s="4">
        <f t="shared" si="212"/>
        <v>0</v>
      </c>
      <c r="EH85" s="4">
        <f t="shared" si="212"/>
        <v>0</v>
      </c>
      <c r="EI85" s="4">
        <f t="shared" si="212"/>
        <v>0</v>
      </c>
      <c r="EJ85" s="4">
        <f t="shared" si="212"/>
        <v>0</v>
      </c>
      <c r="EK85" s="4">
        <f t="shared" si="212"/>
        <v>0</v>
      </c>
      <c r="EL85" s="4">
        <f t="shared" si="212"/>
        <v>0</v>
      </c>
      <c r="EM85" s="4">
        <f t="shared" si="212"/>
        <v>0</v>
      </c>
      <c r="EN85" s="4">
        <f t="shared" si="212"/>
        <v>0</v>
      </c>
      <c r="EO85" s="4">
        <f t="shared" si="212"/>
        <v>0</v>
      </c>
      <c r="EP85" s="4">
        <f t="shared" si="212"/>
        <v>0</v>
      </c>
      <c r="EQ85" s="4">
        <f t="shared" si="212"/>
        <v>0</v>
      </c>
      <c r="ER85" s="4">
        <f t="shared" si="212"/>
        <v>0</v>
      </c>
      <c r="ES85" s="4">
        <f t="shared" si="212"/>
        <v>0</v>
      </c>
      <c r="ET85" s="4">
        <f t="shared" si="212"/>
        <v>0</v>
      </c>
      <c r="EU85" s="4">
        <f t="shared" si="212"/>
        <v>0</v>
      </c>
      <c r="EV85" s="4">
        <f t="shared" si="212"/>
        <v>0</v>
      </c>
      <c r="EW85" s="4">
        <f t="shared" si="212"/>
        <v>0</v>
      </c>
      <c r="EX85" s="4">
        <f t="shared" si="212"/>
        <v>0</v>
      </c>
      <c r="EY85" s="4">
        <f t="shared" si="212"/>
        <v>0</v>
      </c>
      <c r="EZ85" s="4">
        <f t="shared" si="212"/>
        <v>0</v>
      </c>
      <c r="FA85" s="4">
        <f t="shared" si="212"/>
        <v>0</v>
      </c>
      <c r="FB85" s="4">
        <f t="shared" si="212"/>
        <v>0</v>
      </c>
      <c r="FC85" s="4">
        <f t="shared" si="212"/>
        <v>0</v>
      </c>
      <c r="FD85" s="4">
        <f t="shared" si="212"/>
        <v>0</v>
      </c>
      <c r="FE85" s="4">
        <f t="shared" si="212"/>
        <v>0</v>
      </c>
      <c r="FF85" s="4">
        <f t="shared" si="212"/>
        <v>0</v>
      </c>
      <c r="FG85" s="4">
        <f t="shared" si="212"/>
        <v>0</v>
      </c>
      <c r="FH85" s="4">
        <f t="shared" si="212"/>
        <v>0</v>
      </c>
      <c r="FI85" s="4">
        <f t="shared" si="212"/>
        <v>0</v>
      </c>
      <c r="FJ85" s="4">
        <f t="shared" si="212"/>
        <v>0</v>
      </c>
      <c r="FK85" s="4">
        <f t="shared" si="212"/>
        <v>0</v>
      </c>
      <c r="FL85" s="4">
        <f t="shared" si="212"/>
        <v>0</v>
      </c>
      <c r="FM85" s="4">
        <f t="shared" si="212"/>
        <v>0</v>
      </c>
      <c r="FN85" s="4">
        <f t="shared" si="212"/>
        <v>0</v>
      </c>
      <c r="FO85" s="4">
        <f t="shared" si="212"/>
        <v>0</v>
      </c>
      <c r="FP85" s="4">
        <f t="shared" si="212"/>
        <v>0</v>
      </c>
      <c r="FQ85" s="4">
        <f t="shared" si="212"/>
        <v>0</v>
      </c>
      <c r="FR85" s="4">
        <f t="shared" si="212"/>
        <v>0</v>
      </c>
      <c r="FS85" s="4">
        <f t="shared" si="212"/>
        <v>0</v>
      </c>
      <c r="FT85" s="4">
        <f t="shared" si="212"/>
        <v>0</v>
      </c>
      <c r="FU85" s="4">
        <f t="shared" si="212"/>
        <v>0</v>
      </c>
      <c r="FV85" s="4">
        <f t="shared" si="212"/>
        <v>0</v>
      </c>
      <c r="FW85" s="4">
        <f t="shared" si="212"/>
        <v>0</v>
      </c>
      <c r="FX85" s="4">
        <f t="shared" si="212"/>
        <v>0</v>
      </c>
      <c r="FY85" s="4">
        <f t="shared" si="212"/>
        <v>0</v>
      </c>
      <c r="FZ85" s="4">
        <f t="shared" si="212"/>
        <v>0</v>
      </c>
      <c r="GA85" s="4">
        <f t="shared" si="212"/>
        <v>0</v>
      </c>
      <c r="GB85" s="4">
        <f t="shared" si="212"/>
        <v>0</v>
      </c>
      <c r="GC85" s="4">
        <f t="shared" si="212"/>
        <v>0</v>
      </c>
      <c r="GD85" s="4">
        <f t="shared" si="212"/>
        <v>0</v>
      </c>
      <c r="GE85" s="4">
        <f t="shared" si="212"/>
        <v>0</v>
      </c>
      <c r="GF85" s="4">
        <f t="shared" si="212"/>
        <v>0</v>
      </c>
      <c r="GG85" s="4">
        <f t="shared" si="212"/>
        <v>0</v>
      </c>
      <c r="GH85" s="4">
        <f t="shared" si="212"/>
        <v>0</v>
      </c>
      <c r="GI85" s="4">
        <f t="shared" si="212"/>
        <v>0</v>
      </c>
      <c r="GJ85" s="4">
        <f t="shared" si="212"/>
        <v>0</v>
      </c>
      <c r="GK85" s="4">
        <f t="shared" si="212"/>
        <v>0</v>
      </c>
      <c r="GL85" s="4">
        <f t="shared" si="212"/>
        <v>0</v>
      </c>
      <c r="GM85" s="4">
        <f t="shared" ref="GM85:IX85" si="213">GM133</f>
        <v>0</v>
      </c>
      <c r="GN85" s="4">
        <f t="shared" si="213"/>
        <v>0</v>
      </c>
      <c r="GO85" s="4">
        <f t="shared" si="213"/>
        <v>0</v>
      </c>
      <c r="GP85" s="4">
        <f t="shared" si="213"/>
        <v>0</v>
      </c>
      <c r="GQ85" s="4">
        <f t="shared" si="213"/>
        <v>0</v>
      </c>
      <c r="GR85" s="4">
        <f t="shared" si="213"/>
        <v>0</v>
      </c>
      <c r="GS85" s="4">
        <f t="shared" si="213"/>
        <v>0</v>
      </c>
      <c r="GT85" s="4">
        <f t="shared" si="213"/>
        <v>0</v>
      </c>
      <c r="GU85" s="4">
        <f t="shared" si="213"/>
        <v>0</v>
      </c>
      <c r="GV85" s="4">
        <f t="shared" si="213"/>
        <v>0</v>
      </c>
      <c r="GW85" s="4">
        <f t="shared" si="213"/>
        <v>0</v>
      </c>
      <c r="GX85" s="4">
        <f t="shared" si="213"/>
        <v>0</v>
      </c>
      <c r="GY85" s="4">
        <f t="shared" si="213"/>
        <v>0</v>
      </c>
      <c r="GZ85" s="4">
        <f t="shared" si="213"/>
        <v>0</v>
      </c>
      <c r="HA85" s="4">
        <f t="shared" si="213"/>
        <v>0</v>
      </c>
      <c r="HB85" s="4">
        <f t="shared" si="213"/>
        <v>0</v>
      </c>
      <c r="HC85" s="4">
        <f t="shared" si="213"/>
        <v>0</v>
      </c>
      <c r="HD85" s="4">
        <f t="shared" si="213"/>
        <v>0</v>
      </c>
      <c r="HE85" s="4">
        <f t="shared" si="213"/>
        <v>0</v>
      </c>
      <c r="HF85" s="4">
        <f t="shared" si="213"/>
        <v>0</v>
      </c>
      <c r="HG85" s="4">
        <f t="shared" si="213"/>
        <v>0</v>
      </c>
      <c r="HH85" s="4">
        <f t="shared" si="213"/>
        <v>0</v>
      </c>
      <c r="HI85" s="4">
        <f t="shared" si="213"/>
        <v>0</v>
      </c>
      <c r="HJ85" s="4">
        <f t="shared" si="213"/>
        <v>0</v>
      </c>
      <c r="HK85" s="4">
        <f t="shared" si="213"/>
        <v>0</v>
      </c>
      <c r="HL85" s="4">
        <f t="shared" si="213"/>
        <v>0</v>
      </c>
      <c r="HM85" s="4">
        <f t="shared" si="213"/>
        <v>0</v>
      </c>
      <c r="HN85" s="4">
        <f t="shared" si="213"/>
        <v>0</v>
      </c>
      <c r="HO85" s="4">
        <f t="shared" si="213"/>
        <v>0</v>
      </c>
      <c r="HP85" s="4">
        <f t="shared" si="213"/>
        <v>0</v>
      </c>
      <c r="HQ85" s="4">
        <f t="shared" si="213"/>
        <v>0</v>
      </c>
      <c r="HR85" s="4">
        <f t="shared" si="213"/>
        <v>0</v>
      </c>
      <c r="HS85" s="4">
        <f t="shared" si="213"/>
        <v>0</v>
      </c>
      <c r="HT85" s="4">
        <f t="shared" si="213"/>
        <v>0</v>
      </c>
      <c r="HU85" s="4">
        <f t="shared" si="213"/>
        <v>0</v>
      </c>
      <c r="HV85" s="4">
        <f t="shared" si="213"/>
        <v>0</v>
      </c>
      <c r="HW85" s="4">
        <f t="shared" si="213"/>
        <v>0</v>
      </c>
      <c r="HX85" s="4">
        <f t="shared" si="213"/>
        <v>0</v>
      </c>
      <c r="HY85" s="4">
        <f t="shared" si="213"/>
        <v>0</v>
      </c>
      <c r="HZ85" s="4">
        <f t="shared" si="213"/>
        <v>0</v>
      </c>
      <c r="IA85" s="4">
        <f t="shared" si="213"/>
        <v>0</v>
      </c>
      <c r="IB85" s="4">
        <f t="shared" si="213"/>
        <v>0</v>
      </c>
      <c r="IC85" s="4">
        <f t="shared" si="213"/>
        <v>0</v>
      </c>
      <c r="ID85" s="4">
        <f t="shared" si="213"/>
        <v>0</v>
      </c>
      <c r="IE85" s="4">
        <f t="shared" si="213"/>
        <v>0</v>
      </c>
      <c r="IF85" s="4">
        <f t="shared" si="213"/>
        <v>0</v>
      </c>
      <c r="IG85" s="4">
        <f t="shared" si="213"/>
        <v>0</v>
      </c>
      <c r="IH85" s="4">
        <f t="shared" si="213"/>
        <v>0</v>
      </c>
      <c r="II85" s="4">
        <f t="shared" si="213"/>
        <v>0</v>
      </c>
      <c r="IJ85" s="4">
        <f t="shared" si="213"/>
        <v>0</v>
      </c>
      <c r="IK85" s="4">
        <f t="shared" si="213"/>
        <v>0</v>
      </c>
      <c r="IL85" s="4">
        <f t="shared" si="213"/>
        <v>0</v>
      </c>
      <c r="IM85" s="4">
        <f t="shared" si="213"/>
        <v>0</v>
      </c>
      <c r="IN85" s="4">
        <f t="shared" si="213"/>
        <v>0</v>
      </c>
      <c r="IO85" s="4">
        <f t="shared" si="213"/>
        <v>0</v>
      </c>
      <c r="IP85" s="4">
        <f t="shared" si="213"/>
        <v>0</v>
      </c>
      <c r="IQ85" s="4">
        <f t="shared" si="213"/>
        <v>0</v>
      </c>
      <c r="IR85" s="4">
        <f t="shared" si="213"/>
        <v>0</v>
      </c>
      <c r="IS85" s="4">
        <f t="shared" si="213"/>
        <v>0</v>
      </c>
      <c r="IT85" s="4">
        <f t="shared" si="213"/>
        <v>0</v>
      </c>
      <c r="IU85" s="4">
        <f t="shared" si="213"/>
        <v>0</v>
      </c>
      <c r="IV85" s="4">
        <f t="shared" si="213"/>
        <v>0</v>
      </c>
      <c r="IW85" s="4">
        <f t="shared" si="213"/>
        <v>0</v>
      </c>
      <c r="IX85" s="4">
        <f t="shared" si="213"/>
        <v>0</v>
      </c>
      <c r="IY85" s="4">
        <f t="shared" ref="IY85:JC85" si="214">IY133</f>
        <v>0</v>
      </c>
      <c r="IZ85" s="4">
        <f t="shared" si="214"/>
        <v>0</v>
      </c>
      <c r="JA85" s="4">
        <f t="shared" si="214"/>
        <v>0</v>
      </c>
      <c r="JB85" s="4">
        <f t="shared" si="214"/>
        <v>0</v>
      </c>
      <c r="JC85" s="4">
        <f t="shared" si="214"/>
        <v>0</v>
      </c>
    </row>
    <row r="86" spans="1:263" x14ac:dyDescent="0.4">
      <c r="A86" s="4">
        <f t="shared" si="159"/>
        <v>0</v>
      </c>
      <c r="B86">
        <v>2029</v>
      </c>
      <c r="C86" s="4">
        <f t="shared" ref="C86:BN86" si="215">C134</f>
        <v>0</v>
      </c>
      <c r="D86" s="4">
        <f t="shared" si="215"/>
        <v>0</v>
      </c>
      <c r="E86" s="4">
        <f t="shared" si="215"/>
        <v>0</v>
      </c>
      <c r="F86" s="4">
        <f t="shared" si="215"/>
        <v>0</v>
      </c>
      <c r="G86" s="4">
        <f t="shared" si="215"/>
        <v>0</v>
      </c>
      <c r="H86" s="4">
        <f t="shared" si="215"/>
        <v>0</v>
      </c>
      <c r="I86" s="4">
        <f t="shared" si="215"/>
        <v>0</v>
      </c>
      <c r="J86" s="4">
        <f t="shared" si="215"/>
        <v>0</v>
      </c>
      <c r="K86" s="4">
        <f t="shared" si="215"/>
        <v>0</v>
      </c>
      <c r="L86" s="4">
        <f t="shared" si="215"/>
        <v>0</v>
      </c>
      <c r="M86" s="4">
        <f t="shared" si="215"/>
        <v>0</v>
      </c>
      <c r="N86" s="4">
        <f t="shared" si="215"/>
        <v>0</v>
      </c>
      <c r="O86" s="4">
        <f t="shared" si="215"/>
        <v>0</v>
      </c>
      <c r="P86" s="4">
        <f t="shared" si="215"/>
        <v>0</v>
      </c>
      <c r="Q86" s="4">
        <f t="shared" si="215"/>
        <v>0</v>
      </c>
      <c r="R86" s="4">
        <f t="shared" si="215"/>
        <v>0</v>
      </c>
      <c r="S86" s="4">
        <f t="shared" si="215"/>
        <v>0</v>
      </c>
      <c r="T86" s="4">
        <f t="shared" si="215"/>
        <v>0</v>
      </c>
      <c r="U86" s="4">
        <f t="shared" si="215"/>
        <v>0</v>
      </c>
      <c r="V86" s="4">
        <f t="shared" si="215"/>
        <v>0</v>
      </c>
      <c r="W86" s="4">
        <f t="shared" si="215"/>
        <v>0</v>
      </c>
      <c r="X86" s="4">
        <f t="shared" si="215"/>
        <v>0</v>
      </c>
      <c r="Y86" s="4">
        <f t="shared" si="215"/>
        <v>0</v>
      </c>
      <c r="Z86" s="4">
        <f t="shared" si="215"/>
        <v>0</v>
      </c>
      <c r="AA86" s="4">
        <f t="shared" si="215"/>
        <v>0</v>
      </c>
      <c r="AB86" s="4">
        <f t="shared" si="215"/>
        <v>0</v>
      </c>
      <c r="AC86" s="4">
        <f t="shared" si="215"/>
        <v>0</v>
      </c>
      <c r="AD86" s="4">
        <f t="shared" si="215"/>
        <v>0</v>
      </c>
      <c r="AE86" s="4">
        <f t="shared" si="215"/>
        <v>0</v>
      </c>
      <c r="AF86" s="4">
        <f t="shared" si="215"/>
        <v>0</v>
      </c>
      <c r="AG86" s="4">
        <f t="shared" si="215"/>
        <v>0</v>
      </c>
      <c r="AH86" s="4">
        <f t="shared" si="215"/>
        <v>0</v>
      </c>
      <c r="AI86" s="4">
        <f t="shared" si="215"/>
        <v>0</v>
      </c>
      <c r="AJ86" s="4">
        <f t="shared" si="215"/>
        <v>0</v>
      </c>
      <c r="AK86" s="4">
        <f t="shared" si="215"/>
        <v>0</v>
      </c>
      <c r="AL86" s="4">
        <f t="shared" si="215"/>
        <v>0</v>
      </c>
      <c r="AM86" s="4">
        <f t="shared" si="215"/>
        <v>0</v>
      </c>
      <c r="AN86" s="4">
        <f t="shared" si="215"/>
        <v>0</v>
      </c>
      <c r="AO86" s="4">
        <f t="shared" si="215"/>
        <v>0</v>
      </c>
      <c r="AP86" s="4">
        <f t="shared" si="215"/>
        <v>0</v>
      </c>
      <c r="AQ86" s="4">
        <f t="shared" si="215"/>
        <v>0</v>
      </c>
      <c r="AR86" s="4">
        <f t="shared" si="215"/>
        <v>0</v>
      </c>
      <c r="AS86" s="4">
        <f t="shared" si="215"/>
        <v>0</v>
      </c>
      <c r="AT86" s="4">
        <f t="shared" si="215"/>
        <v>0</v>
      </c>
      <c r="AU86" s="4">
        <f t="shared" si="215"/>
        <v>0</v>
      </c>
      <c r="AV86" s="4">
        <f t="shared" si="215"/>
        <v>0</v>
      </c>
      <c r="AW86" s="4">
        <f t="shared" si="215"/>
        <v>0</v>
      </c>
      <c r="AX86" s="4">
        <f t="shared" si="215"/>
        <v>0</v>
      </c>
      <c r="AY86" s="4">
        <f t="shared" si="215"/>
        <v>0</v>
      </c>
      <c r="AZ86" s="4">
        <f t="shared" si="215"/>
        <v>0</v>
      </c>
      <c r="BA86" s="4">
        <f t="shared" si="215"/>
        <v>0</v>
      </c>
      <c r="BB86" s="4">
        <f t="shared" si="215"/>
        <v>0</v>
      </c>
      <c r="BC86" s="4">
        <f t="shared" si="215"/>
        <v>0</v>
      </c>
      <c r="BD86" s="4">
        <f t="shared" si="215"/>
        <v>0</v>
      </c>
      <c r="BE86" s="4">
        <f t="shared" si="215"/>
        <v>0</v>
      </c>
      <c r="BF86" s="4">
        <f t="shared" si="215"/>
        <v>0</v>
      </c>
      <c r="BG86" s="4">
        <f t="shared" si="215"/>
        <v>0</v>
      </c>
      <c r="BH86" s="4">
        <f t="shared" si="215"/>
        <v>0</v>
      </c>
      <c r="BI86" s="4">
        <f t="shared" si="215"/>
        <v>0</v>
      </c>
      <c r="BJ86" s="4">
        <f t="shared" si="215"/>
        <v>0</v>
      </c>
      <c r="BK86" s="4">
        <f t="shared" si="215"/>
        <v>0</v>
      </c>
      <c r="BL86" s="4">
        <f t="shared" si="215"/>
        <v>0</v>
      </c>
      <c r="BM86" s="4">
        <f t="shared" si="215"/>
        <v>0</v>
      </c>
      <c r="BN86" s="4">
        <f t="shared" si="215"/>
        <v>0</v>
      </c>
      <c r="BO86" s="4">
        <f t="shared" ref="BO86:DZ86" si="216">BO134</f>
        <v>0</v>
      </c>
      <c r="BP86" s="4">
        <f t="shared" si="216"/>
        <v>0</v>
      </c>
      <c r="BQ86" s="4">
        <f t="shared" si="216"/>
        <v>0</v>
      </c>
      <c r="BR86" s="4">
        <f t="shared" si="216"/>
        <v>0</v>
      </c>
      <c r="BS86" s="4">
        <f t="shared" si="216"/>
        <v>0</v>
      </c>
      <c r="BT86" s="4">
        <f t="shared" si="216"/>
        <v>0</v>
      </c>
      <c r="BU86" s="4">
        <f t="shared" si="216"/>
        <v>0</v>
      </c>
      <c r="BV86" s="4">
        <f t="shared" si="216"/>
        <v>0</v>
      </c>
      <c r="BW86" s="4">
        <f t="shared" si="216"/>
        <v>0</v>
      </c>
      <c r="BX86" s="4">
        <f t="shared" si="216"/>
        <v>0</v>
      </c>
      <c r="BY86" s="4">
        <f t="shared" si="216"/>
        <v>0</v>
      </c>
      <c r="BZ86" s="4">
        <f t="shared" si="216"/>
        <v>0</v>
      </c>
      <c r="CA86" s="4">
        <f t="shared" si="216"/>
        <v>0</v>
      </c>
      <c r="CB86" s="4">
        <f t="shared" si="216"/>
        <v>0</v>
      </c>
      <c r="CC86" s="4">
        <f t="shared" si="216"/>
        <v>0</v>
      </c>
      <c r="CD86" s="4">
        <f t="shared" si="216"/>
        <v>0</v>
      </c>
      <c r="CE86" s="4">
        <f t="shared" si="216"/>
        <v>0</v>
      </c>
      <c r="CF86" s="4">
        <f t="shared" si="216"/>
        <v>0</v>
      </c>
      <c r="CG86" s="4">
        <f t="shared" si="216"/>
        <v>0</v>
      </c>
      <c r="CH86" s="4">
        <f t="shared" si="216"/>
        <v>0</v>
      </c>
      <c r="CI86" s="4">
        <f t="shared" si="216"/>
        <v>0</v>
      </c>
      <c r="CJ86" s="4">
        <f t="shared" si="216"/>
        <v>0</v>
      </c>
      <c r="CK86" s="4">
        <f t="shared" si="216"/>
        <v>0</v>
      </c>
      <c r="CL86" s="4">
        <f t="shared" si="216"/>
        <v>0</v>
      </c>
      <c r="CM86" s="4">
        <f t="shared" si="216"/>
        <v>0</v>
      </c>
      <c r="CN86" s="4">
        <f t="shared" si="216"/>
        <v>0</v>
      </c>
      <c r="CO86" s="4">
        <f t="shared" si="216"/>
        <v>0</v>
      </c>
      <c r="CP86" s="4">
        <f t="shared" si="216"/>
        <v>0</v>
      </c>
      <c r="CQ86" s="4">
        <f t="shared" si="216"/>
        <v>0</v>
      </c>
      <c r="CR86" s="4">
        <f t="shared" si="216"/>
        <v>0</v>
      </c>
      <c r="CS86" s="4">
        <f t="shared" si="216"/>
        <v>0</v>
      </c>
      <c r="CT86" s="4">
        <f t="shared" si="216"/>
        <v>0</v>
      </c>
      <c r="CU86" s="4">
        <f t="shared" si="216"/>
        <v>0</v>
      </c>
      <c r="CV86" s="4">
        <f t="shared" si="216"/>
        <v>0</v>
      </c>
      <c r="CW86" s="4">
        <f t="shared" si="216"/>
        <v>0</v>
      </c>
      <c r="CX86" s="4">
        <f t="shared" si="216"/>
        <v>0</v>
      </c>
      <c r="CY86" s="4">
        <f t="shared" si="216"/>
        <v>0</v>
      </c>
      <c r="CZ86" s="4">
        <f t="shared" si="216"/>
        <v>0</v>
      </c>
      <c r="DA86" s="4">
        <f t="shared" si="216"/>
        <v>0</v>
      </c>
      <c r="DB86" s="4">
        <f t="shared" si="216"/>
        <v>0</v>
      </c>
      <c r="DC86" s="4">
        <f t="shared" si="216"/>
        <v>0</v>
      </c>
      <c r="DD86" s="4">
        <f t="shared" si="216"/>
        <v>0</v>
      </c>
      <c r="DE86" s="4">
        <f t="shared" si="216"/>
        <v>0</v>
      </c>
      <c r="DF86" s="4">
        <f t="shared" si="216"/>
        <v>0</v>
      </c>
      <c r="DG86" s="4">
        <f t="shared" si="216"/>
        <v>0</v>
      </c>
      <c r="DH86" s="4">
        <f t="shared" si="216"/>
        <v>0</v>
      </c>
      <c r="DI86" s="4">
        <f t="shared" si="216"/>
        <v>0</v>
      </c>
      <c r="DJ86" s="4">
        <f t="shared" si="216"/>
        <v>0</v>
      </c>
      <c r="DK86" s="4">
        <f t="shared" si="216"/>
        <v>0</v>
      </c>
      <c r="DL86" s="4">
        <f t="shared" si="216"/>
        <v>0</v>
      </c>
      <c r="DM86" s="4">
        <f t="shared" si="216"/>
        <v>0</v>
      </c>
      <c r="DN86" s="4">
        <f t="shared" si="216"/>
        <v>0</v>
      </c>
      <c r="DO86" s="4">
        <f t="shared" si="216"/>
        <v>0</v>
      </c>
      <c r="DP86" s="4">
        <f t="shared" si="216"/>
        <v>0</v>
      </c>
      <c r="DQ86" s="4">
        <f t="shared" si="216"/>
        <v>0</v>
      </c>
      <c r="DR86" s="4">
        <f t="shared" si="216"/>
        <v>0</v>
      </c>
      <c r="DS86" s="4">
        <f t="shared" si="216"/>
        <v>0</v>
      </c>
      <c r="DT86" s="4">
        <f t="shared" si="216"/>
        <v>0</v>
      </c>
      <c r="DU86" s="4">
        <f t="shared" si="216"/>
        <v>0</v>
      </c>
      <c r="DV86" s="4">
        <f t="shared" si="216"/>
        <v>0</v>
      </c>
      <c r="DW86" s="4">
        <f t="shared" si="216"/>
        <v>0</v>
      </c>
      <c r="DX86" s="4">
        <f t="shared" si="216"/>
        <v>0</v>
      </c>
      <c r="DY86" s="4">
        <f t="shared" si="216"/>
        <v>0</v>
      </c>
      <c r="DZ86" s="4">
        <f t="shared" si="216"/>
        <v>0</v>
      </c>
      <c r="EA86" s="4">
        <f t="shared" ref="EA86:GL86" si="217">EA134</f>
        <v>0</v>
      </c>
      <c r="EB86" s="4">
        <f t="shared" si="217"/>
        <v>0</v>
      </c>
      <c r="EC86" s="4">
        <f t="shared" si="217"/>
        <v>0</v>
      </c>
      <c r="ED86" s="4">
        <f t="shared" si="217"/>
        <v>0</v>
      </c>
      <c r="EE86" s="4">
        <f t="shared" si="217"/>
        <v>0</v>
      </c>
      <c r="EF86" s="4">
        <f t="shared" si="217"/>
        <v>0</v>
      </c>
      <c r="EG86" s="4">
        <f t="shared" si="217"/>
        <v>0</v>
      </c>
      <c r="EH86" s="4">
        <f t="shared" si="217"/>
        <v>0</v>
      </c>
      <c r="EI86" s="4">
        <f t="shared" si="217"/>
        <v>0</v>
      </c>
      <c r="EJ86" s="4">
        <f t="shared" si="217"/>
        <v>0</v>
      </c>
      <c r="EK86" s="4">
        <f t="shared" si="217"/>
        <v>0</v>
      </c>
      <c r="EL86" s="4">
        <f t="shared" si="217"/>
        <v>0</v>
      </c>
      <c r="EM86" s="4">
        <f t="shared" si="217"/>
        <v>0</v>
      </c>
      <c r="EN86" s="4">
        <f t="shared" si="217"/>
        <v>0</v>
      </c>
      <c r="EO86" s="4">
        <f t="shared" si="217"/>
        <v>0</v>
      </c>
      <c r="EP86" s="4">
        <f t="shared" si="217"/>
        <v>0</v>
      </c>
      <c r="EQ86" s="4">
        <f t="shared" si="217"/>
        <v>0</v>
      </c>
      <c r="ER86" s="4">
        <f t="shared" si="217"/>
        <v>0</v>
      </c>
      <c r="ES86" s="4">
        <f t="shared" si="217"/>
        <v>0</v>
      </c>
      <c r="ET86" s="4">
        <f t="shared" si="217"/>
        <v>0</v>
      </c>
      <c r="EU86" s="4">
        <f t="shared" si="217"/>
        <v>0</v>
      </c>
      <c r="EV86" s="4">
        <f t="shared" si="217"/>
        <v>0</v>
      </c>
      <c r="EW86" s="4">
        <f t="shared" si="217"/>
        <v>0</v>
      </c>
      <c r="EX86" s="4">
        <f t="shared" si="217"/>
        <v>0</v>
      </c>
      <c r="EY86" s="4">
        <f t="shared" si="217"/>
        <v>0</v>
      </c>
      <c r="EZ86" s="4">
        <f t="shared" si="217"/>
        <v>0</v>
      </c>
      <c r="FA86" s="4">
        <f t="shared" si="217"/>
        <v>0</v>
      </c>
      <c r="FB86" s="4">
        <f t="shared" si="217"/>
        <v>0</v>
      </c>
      <c r="FC86" s="4">
        <f t="shared" si="217"/>
        <v>0</v>
      </c>
      <c r="FD86" s="4">
        <f t="shared" si="217"/>
        <v>0</v>
      </c>
      <c r="FE86" s="4">
        <f t="shared" si="217"/>
        <v>0</v>
      </c>
      <c r="FF86" s="4">
        <f t="shared" si="217"/>
        <v>0</v>
      </c>
      <c r="FG86" s="4">
        <f t="shared" si="217"/>
        <v>0</v>
      </c>
      <c r="FH86" s="4">
        <f t="shared" si="217"/>
        <v>0</v>
      </c>
      <c r="FI86" s="4">
        <f t="shared" si="217"/>
        <v>0</v>
      </c>
      <c r="FJ86" s="4">
        <f t="shared" si="217"/>
        <v>0</v>
      </c>
      <c r="FK86" s="4">
        <f t="shared" si="217"/>
        <v>0</v>
      </c>
      <c r="FL86" s="4">
        <f t="shared" si="217"/>
        <v>0</v>
      </c>
      <c r="FM86" s="4">
        <f t="shared" si="217"/>
        <v>0</v>
      </c>
      <c r="FN86" s="4">
        <f t="shared" si="217"/>
        <v>0</v>
      </c>
      <c r="FO86" s="4">
        <f t="shared" si="217"/>
        <v>0</v>
      </c>
      <c r="FP86" s="4">
        <f t="shared" si="217"/>
        <v>0</v>
      </c>
      <c r="FQ86" s="4">
        <f t="shared" si="217"/>
        <v>0</v>
      </c>
      <c r="FR86" s="4">
        <f t="shared" si="217"/>
        <v>0</v>
      </c>
      <c r="FS86" s="4">
        <f t="shared" si="217"/>
        <v>0</v>
      </c>
      <c r="FT86" s="4">
        <f t="shared" si="217"/>
        <v>0</v>
      </c>
      <c r="FU86" s="4">
        <f t="shared" si="217"/>
        <v>0</v>
      </c>
      <c r="FV86" s="4">
        <f t="shared" si="217"/>
        <v>0</v>
      </c>
      <c r="FW86" s="4">
        <f t="shared" si="217"/>
        <v>0</v>
      </c>
      <c r="FX86" s="4">
        <f t="shared" si="217"/>
        <v>0</v>
      </c>
      <c r="FY86" s="4">
        <f t="shared" si="217"/>
        <v>0</v>
      </c>
      <c r="FZ86" s="4">
        <f t="shared" si="217"/>
        <v>0</v>
      </c>
      <c r="GA86" s="4">
        <f t="shared" si="217"/>
        <v>0</v>
      </c>
      <c r="GB86" s="4">
        <f t="shared" si="217"/>
        <v>0</v>
      </c>
      <c r="GC86" s="4">
        <f t="shared" si="217"/>
        <v>0</v>
      </c>
      <c r="GD86" s="4">
        <f t="shared" si="217"/>
        <v>0</v>
      </c>
      <c r="GE86" s="4">
        <f t="shared" si="217"/>
        <v>0</v>
      </c>
      <c r="GF86" s="4">
        <f t="shared" si="217"/>
        <v>0</v>
      </c>
      <c r="GG86" s="4">
        <f t="shared" si="217"/>
        <v>0</v>
      </c>
      <c r="GH86" s="4">
        <f t="shared" si="217"/>
        <v>0</v>
      </c>
      <c r="GI86" s="4">
        <f t="shared" si="217"/>
        <v>0</v>
      </c>
      <c r="GJ86" s="4">
        <f t="shared" si="217"/>
        <v>0</v>
      </c>
      <c r="GK86" s="4">
        <f t="shared" si="217"/>
        <v>0</v>
      </c>
      <c r="GL86" s="4">
        <f t="shared" si="217"/>
        <v>0</v>
      </c>
      <c r="GM86" s="4">
        <f t="shared" ref="GM86:IX86" si="218">GM134</f>
        <v>0</v>
      </c>
      <c r="GN86" s="4">
        <f t="shared" si="218"/>
        <v>0</v>
      </c>
      <c r="GO86" s="4">
        <f t="shared" si="218"/>
        <v>0</v>
      </c>
      <c r="GP86" s="4">
        <f t="shared" si="218"/>
        <v>0</v>
      </c>
      <c r="GQ86" s="4">
        <f t="shared" si="218"/>
        <v>0</v>
      </c>
      <c r="GR86" s="4">
        <f t="shared" si="218"/>
        <v>0</v>
      </c>
      <c r="GS86" s="4">
        <f t="shared" si="218"/>
        <v>0</v>
      </c>
      <c r="GT86" s="4">
        <f t="shared" si="218"/>
        <v>0</v>
      </c>
      <c r="GU86" s="4">
        <f t="shared" si="218"/>
        <v>0</v>
      </c>
      <c r="GV86" s="4">
        <f t="shared" si="218"/>
        <v>0</v>
      </c>
      <c r="GW86" s="4">
        <f t="shared" si="218"/>
        <v>0</v>
      </c>
      <c r="GX86" s="4">
        <f t="shared" si="218"/>
        <v>0</v>
      </c>
      <c r="GY86" s="4">
        <f t="shared" si="218"/>
        <v>0</v>
      </c>
      <c r="GZ86" s="4">
        <f t="shared" si="218"/>
        <v>0</v>
      </c>
      <c r="HA86" s="4">
        <f t="shared" si="218"/>
        <v>0</v>
      </c>
      <c r="HB86" s="4">
        <f t="shared" si="218"/>
        <v>0</v>
      </c>
      <c r="HC86" s="4">
        <f t="shared" si="218"/>
        <v>0</v>
      </c>
      <c r="HD86" s="4">
        <f t="shared" si="218"/>
        <v>0</v>
      </c>
      <c r="HE86" s="4">
        <f t="shared" si="218"/>
        <v>0</v>
      </c>
      <c r="HF86" s="4">
        <f t="shared" si="218"/>
        <v>0</v>
      </c>
      <c r="HG86" s="4">
        <f t="shared" si="218"/>
        <v>0</v>
      </c>
      <c r="HH86" s="4">
        <f t="shared" si="218"/>
        <v>0</v>
      </c>
      <c r="HI86" s="4">
        <f t="shared" si="218"/>
        <v>0</v>
      </c>
      <c r="HJ86" s="4">
        <f t="shared" si="218"/>
        <v>0</v>
      </c>
      <c r="HK86" s="4">
        <f t="shared" si="218"/>
        <v>0</v>
      </c>
      <c r="HL86" s="4">
        <f t="shared" si="218"/>
        <v>0</v>
      </c>
      <c r="HM86" s="4">
        <f t="shared" si="218"/>
        <v>0</v>
      </c>
      <c r="HN86" s="4">
        <f t="shared" si="218"/>
        <v>0</v>
      </c>
      <c r="HO86" s="4">
        <f t="shared" si="218"/>
        <v>0</v>
      </c>
      <c r="HP86" s="4">
        <f t="shared" si="218"/>
        <v>0</v>
      </c>
      <c r="HQ86" s="4">
        <f t="shared" si="218"/>
        <v>0</v>
      </c>
      <c r="HR86" s="4">
        <f t="shared" si="218"/>
        <v>0</v>
      </c>
      <c r="HS86" s="4">
        <f t="shared" si="218"/>
        <v>0</v>
      </c>
      <c r="HT86" s="4">
        <f t="shared" si="218"/>
        <v>0</v>
      </c>
      <c r="HU86" s="4">
        <f t="shared" si="218"/>
        <v>0</v>
      </c>
      <c r="HV86" s="4">
        <f t="shared" si="218"/>
        <v>0</v>
      </c>
      <c r="HW86" s="4">
        <f t="shared" si="218"/>
        <v>0</v>
      </c>
      <c r="HX86" s="4">
        <f t="shared" si="218"/>
        <v>0</v>
      </c>
      <c r="HY86" s="4">
        <f t="shared" si="218"/>
        <v>0</v>
      </c>
      <c r="HZ86" s="4">
        <f t="shared" si="218"/>
        <v>0</v>
      </c>
      <c r="IA86" s="4">
        <f t="shared" si="218"/>
        <v>0</v>
      </c>
      <c r="IB86" s="4">
        <f t="shared" si="218"/>
        <v>0</v>
      </c>
      <c r="IC86" s="4">
        <f t="shared" si="218"/>
        <v>0</v>
      </c>
      <c r="ID86" s="4">
        <f t="shared" si="218"/>
        <v>0</v>
      </c>
      <c r="IE86" s="4">
        <f t="shared" si="218"/>
        <v>0</v>
      </c>
      <c r="IF86" s="4">
        <f t="shared" si="218"/>
        <v>0</v>
      </c>
      <c r="IG86" s="4">
        <f t="shared" si="218"/>
        <v>0</v>
      </c>
      <c r="IH86" s="4">
        <f t="shared" si="218"/>
        <v>0</v>
      </c>
      <c r="II86" s="4">
        <f t="shared" si="218"/>
        <v>0</v>
      </c>
      <c r="IJ86" s="4">
        <f t="shared" si="218"/>
        <v>0</v>
      </c>
      <c r="IK86" s="4">
        <f t="shared" si="218"/>
        <v>0</v>
      </c>
      <c r="IL86" s="4">
        <f t="shared" si="218"/>
        <v>0</v>
      </c>
      <c r="IM86" s="4">
        <f t="shared" si="218"/>
        <v>0</v>
      </c>
      <c r="IN86" s="4">
        <f t="shared" si="218"/>
        <v>0</v>
      </c>
      <c r="IO86" s="4">
        <f t="shared" si="218"/>
        <v>0</v>
      </c>
      <c r="IP86" s="4">
        <f t="shared" si="218"/>
        <v>0</v>
      </c>
      <c r="IQ86" s="4">
        <f t="shared" si="218"/>
        <v>0</v>
      </c>
      <c r="IR86" s="4">
        <f t="shared" si="218"/>
        <v>0</v>
      </c>
      <c r="IS86" s="4">
        <f t="shared" si="218"/>
        <v>0</v>
      </c>
      <c r="IT86" s="4">
        <f t="shared" si="218"/>
        <v>0</v>
      </c>
      <c r="IU86" s="4">
        <f t="shared" si="218"/>
        <v>0</v>
      </c>
      <c r="IV86" s="4">
        <f t="shared" si="218"/>
        <v>0</v>
      </c>
      <c r="IW86" s="4">
        <f t="shared" si="218"/>
        <v>0</v>
      </c>
      <c r="IX86" s="4">
        <f t="shared" si="218"/>
        <v>0</v>
      </c>
      <c r="IY86" s="4">
        <f t="shared" ref="IY86:JC86" si="219">IY134</f>
        <v>0</v>
      </c>
      <c r="IZ86" s="4">
        <f t="shared" si="219"/>
        <v>0</v>
      </c>
      <c r="JA86" s="4">
        <f t="shared" si="219"/>
        <v>0</v>
      </c>
      <c r="JB86" s="4">
        <f t="shared" si="219"/>
        <v>0</v>
      </c>
      <c r="JC86" s="4">
        <f t="shared" si="219"/>
        <v>0</v>
      </c>
    </row>
    <row r="87" spans="1:263" x14ac:dyDescent="0.4">
      <c r="A87" s="4">
        <f t="shared" si="159"/>
        <v>0</v>
      </c>
      <c r="B87">
        <v>2030</v>
      </c>
      <c r="C87" s="4">
        <f t="shared" ref="C87:BN87" si="220">C135</f>
        <v>0</v>
      </c>
      <c r="D87" s="4">
        <f t="shared" si="220"/>
        <v>0</v>
      </c>
      <c r="E87" s="4">
        <f t="shared" si="220"/>
        <v>0</v>
      </c>
      <c r="F87" s="4">
        <f t="shared" si="220"/>
        <v>0</v>
      </c>
      <c r="G87" s="4">
        <f t="shared" si="220"/>
        <v>0</v>
      </c>
      <c r="H87" s="4">
        <f t="shared" si="220"/>
        <v>0</v>
      </c>
      <c r="I87" s="4">
        <f t="shared" si="220"/>
        <v>0</v>
      </c>
      <c r="J87" s="4">
        <f t="shared" si="220"/>
        <v>0</v>
      </c>
      <c r="K87" s="4">
        <f t="shared" si="220"/>
        <v>0</v>
      </c>
      <c r="L87" s="4">
        <f t="shared" si="220"/>
        <v>0</v>
      </c>
      <c r="M87" s="4">
        <f t="shared" si="220"/>
        <v>0</v>
      </c>
      <c r="N87" s="4">
        <f t="shared" si="220"/>
        <v>0</v>
      </c>
      <c r="O87" s="4">
        <f t="shared" si="220"/>
        <v>0</v>
      </c>
      <c r="P87" s="4">
        <f t="shared" si="220"/>
        <v>0</v>
      </c>
      <c r="Q87" s="4">
        <f t="shared" si="220"/>
        <v>0</v>
      </c>
      <c r="R87" s="4">
        <f t="shared" si="220"/>
        <v>0</v>
      </c>
      <c r="S87" s="4">
        <f t="shared" si="220"/>
        <v>0</v>
      </c>
      <c r="T87" s="4">
        <f t="shared" si="220"/>
        <v>0</v>
      </c>
      <c r="U87" s="4">
        <f t="shared" si="220"/>
        <v>0</v>
      </c>
      <c r="V87" s="4">
        <f t="shared" si="220"/>
        <v>0</v>
      </c>
      <c r="W87" s="4">
        <f t="shared" si="220"/>
        <v>0</v>
      </c>
      <c r="X87" s="4">
        <f t="shared" si="220"/>
        <v>0</v>
      </c>
      <c r="Y87" s="4">
        <f t="shared" si="220"/>
        <v>0</v>
      </c>
      <c r="Z87" s="4">
        <f t="shared" si="220"/>
        <v>0</v>
      </c>
      <c r="AA87" s="4">
        <f t="shared" si="220"/>
        <v>0</v>
      </c>
      <c r="AB87" s="4">
        <f t="shared" si="220"/>
        <v>0</v>
      </c>
      <c r="AC87" s="4">
        <f t="shared" si="220"/>
        <v>0</v>
      </c>
      <c r="AD87" s="4">
        <f t="shared" si="220"/>
        <v>0</v>
      </c>
      <c r="AE87" s="4">
        <f t="shared" si="220"/>
        <v>0</v>
      </c>
      <c r="AF87" s="4">
        <f t="shared" si="220"/>
        <v>0</v>
      </c>
      <c r="AG87" s="4">
        <f t="shared" si="220"/>
        <v>0</v>
      </c>
      <c r="AH87" s="4">
        <f t="shared" si="220"/>
        <v>0</v>
      </c>
      <c r="AI87" s="4">
        <f t="shared" si="220"/>
        <v>0</v>
      </c>
      <c r="AJ87" s="4">
        <f t="shared" si="220"/>
        <v>0</v>
      </c>
      <c r="AK87" s="4">
        <f t="shared" si="220"/>
        <v>0</v>
      </c>
      <c r="AL87" s="4">
        <f t="shared" si="220"/>
        <v>0</v>
      </c>
      <c r="AM87" s="4">
        <f t="shared" si="220"/>
        <v>0</v>
      </c>
      <c r="AN87" s="4">
        <f t="shared" si="220"/>
        <v>0</v>
      </c>
      <c r="AO87" s="4">
        <f t="shared" si="220"/>
        <v>0</v>
      </c>
      <c r="AP87" s="4">
        <f t="shared" si="220"/>
        <v>0</v>
      </c>
      <c r="AQ87" s="4">
        <f t="shared" si="220"/>
        <v>0</v>
      </c>
      <c r="AR87" s="4">
        <f t="shared" si="220"/>
        <v>0</v>
      </c>
      <c r="AS87" s="4">
        <f t="shared" si="220"/>
        <v>0</v>
      </c>
      <c r="AT87" s="4">
        <f t="shared" si="220"/>
        <v>0</v>
      </c>
      <c r="AU87" s="4">
        <f t="shared" si="220"/>
        <v>0</v>
      </c>
      <c r="AV87" s="4">
        <f t="shared" si="220"/>
        <v>0</v>
      </c>
      <c r="AW87" s="4">
        <f t="shared" si="220"/>
        <v>0</v>
      </c>
      <c r="AX87" s="4">
        <f t="shared" si="220"/>
        <v>0</v>
      </c>
      <c r="AY87" s="4">
        <f t="shared" si="220"/>
        <v>0</v>
      </c>
      <c r="AZ87" s="4">
        <f t="shared" si="220"/>
        <v>0</v>
      </c>
      <c r="BA87" s="4">
        <f t="shared" si="220"/>
        <v>0</v>
      </c>
      <c r="BB87" s="4">
        <f t="shared" si="220"/>
        <v>0</v>
      </c>
      <c r="BC87" s="4">
        <f t="shared" si="220"/>
        <v>0</v>
      </c>
      <c r="BD87" s="4">
        <f t="shared" si="220"/>
        <v>0</v>
      </c>
      <c r="BE87" s="4">
        <f t="shared" si="220"/>
        <v>0</v>
      </c>
      <c r="BF87" s="4">
        <f t="shared" si="220"/>
        <v>0</v>
      </c>
      <c r="BG87" s="4">
        <f t="shared" si="220"/>
        <v>0</v>
      </c>
      <c r="BH87" s="4">
        <f t="shared" si="220"/>
        <v>0</v>
      </c>
      <c r="BI87" s="4">
        <f t="shared" si="220"/>
        <v>0</v>
      </c>
      <c r="BJ87" s="4">
        <f t="shared" si="220"/>
        <v>0</v>
      </c>
      <c r="BK87" s="4">
        <f t="shared" si="220"/>
        <v>0</v>
      </c>
      <c r="BL87" s="4">
        <f t="shared" si="220"/>
        <v>0</v>
      </c>
      <c r="BM87" s="4">
        <f t="shared" si="220"/>
        <v>0</v>
      </c>
      <c r="BN87" s="4">
        <f t="shared" si="220"/>
        <v>0</v>
      </c>
      <c r="BO87" s="4">
        <f t="shared" ref="BO87:DZ87" si="221">BO135</f>
        <v>0</v>
      </c>
      <c r="BP87" s="4">
        <f t="shared" si="221"/>
        <v>0</v>
      </c>
      <c r="BQ87" s="4">
        <f t="shared" si="221"/>
        <v>0</v>
      </c>
      <c r="BR87" s="4">
        <f t="shared" si="221"/>
        <v>0</v>
      </c>
      <c r="BS87" s="4">
        <f t="shared" si="221"/>
        <v>0</v>
      </c>
      <c r="BT87" s="4">
        <f t="shared" si="221"/>
        <v>0</v>
      </c>
      <c r="BU87" s="4">
        <f t="shared" si="221"/>
        <v>0</v>
      </c>
      <c r="BV87" s="4">
        <f t="shared" si="221"/>
        <v>0</v>
      </c>
      <c r="BW87" s="4">
        <f t="shared" si="221"/>
        <v>0</v>
      </c>
      <c r="BX87" s="4">
        <f t="shared" si="221"/>
        <v>0</v>
      </c>
      <c r="BY87" s="4">
        <f t="shared" si="221"/>
        <v>0</v>
      </c>
      <c r="BZ87" s="4">
        <f t="shared" si="221"/>
        <v>0</v>
      </c>
      <c r="CA87" s="4">
        <f t="shared" si="221"/>
        <v>0</v>
      </c>
      <c r="CB87" s="4">
        <f t="shared" si="221"/>
        <v>0</v>
      </c>
      <c r="CC87" s="4">
        <f t="shared" si="221"/>
        <v>0</v>
      </c>
      <c r="CD87" s="4">
        <f t="shared" si="221"/>
        <v>0</v>
      </c>
      <c r="CE87" s="4">
        <f t="shared" si="221"/>
        <v>0</v>
      </c>
      <c r="CF87" s="4">
        <f t="shared" si="221"/>
        <v>0</v>
      </c>
      <c r="CG87" s="4">
        <f t="shared" si="221"/>
        <v>0</v>
      </c>
      <c r="CH87" s="4">
        <f t="shared" si="221"/>
        <v>0</v>
      </c>
      <c r="CI87" s="4">
        <f t="shared" si="221"/>
        <v>0</v>
      </c>
      <c r="CJ87" s="4">
        <f t="shared" si="221"/>
        <v>0</v>
      </c>
      <c r="CK87" s="4">
        <f t="shared" si="221"/>
        <v>0</v>
      </c>
      <c r="CL87" s="4">
        <f t="shared" si="221"/>
        <v>0</v>
      </c>
      <c r="CM87" s="4">
        <f t="shared" si="221"/>
        <v>0</v>
      </c>
      <c r="CN87" s="4">
        <f t="shared" si="221"/>
        <v>0</v>
      </c>
      <c r="CO87" s="4">
        <f t="shared" si="221"/>
        <v>0</v>
      </c>
      <c r="CP87" s="4">
        <f t="shared" si="221"/>
        <v>0</v>
      </c>
      <c r="CQ87" s="4">
        <f t="shared" si="221"/>
        <v>0</v>
      </c>
      <c r="CR87" s="4">
        <f t="shared" si="221"/>
        <v>0</v>
      </c>
      <c r="CS87" s="4">
        <f t="shared" si="221"/>
        <v>0</v>
      </c>
      <c r="CT87" s="4">
        <f t="shared" si="221"/>
        <v>0</v>
      </c>
      <c r="CU87" s="4">
        <f t="shared" si="221"/>
        <v>0</v>
      </c>
      <c r="CV87" s="4">
        <f t="shared" si="221"/>
        <v>0</v>
      </c>
      <c r="CW87" s="4">
        <f t="shared" si="221"/>
        <v>0</v>
      </c>
      <c r="CX87" s="4">
        <f t="shared" si="221"/>
        <v>0</v>
      </c>
      <c r="CY87" s="4">
        <f t="shared" si="221"/>
        <v>0</v>
      </c>
      <c r="CZ87" s="4">
        <f t="shared" si="221"/>
        <v>0</v>
      </c>
      <c r="DA87" s="4">
        <f t="shared" si="221"/>
        <v>0</v>
      </c>
      <c r="DB87" s="4">
        <f t="shared" si="221"/>
        <v>0</v>
      </c>
      <c r="DC87" s="4">
        <f t="shared" si="221"/>
        <v>0</v>
      </c>
      <c r="DD87" s="4">
        <f t="shared" si="221"/>
        <v>0</v>
      </c>
      <c r="DE87" s="4">
        <f t="shared" si="221"/>
        <v>0</v>
      </c>
      <c r="DF87" s="4">
        <f t="shared" si="221"/>
        <v>0</v>
      </c>
      <c r="DG87" s="4">
        <f t="shared" si="221"/>
        <v>0</v>
      </c>
      <c r="DH87" s="4">
        <f t="shared" si="221"/>
        <v>0</v>
      </c>
      <c r="DI87" s="4">
        <f t="shared" si="221"/>
        <v>0</v>
      </c>
      <c r="DJ87" s="4">
        <f t="shared" si="221"/>
        <v>0</v>
      </c>
      <c r="DK87" s="4">
        <f t="shared" si="221"/>
        <v>0</v>
      </c>
      <c r="DL87" s="4">
        <f t="shared" si="221"/>
        <v>0</v>
      </c>
      <c r="DM87" s="4">
        <f t="shared" si="221"/>
        <v>0</v>
      </c>
      <c r="DN87" s="4">
        <f t="shared" si="221"/>
        <v>0</v>
      </c>
      <c r="DO87" s="4">
        <f t="shared" si="221"/>
        <v>0</v>
      </c>
      <c r="DP87" s="4">
        <f t="shared" si="221"/>
        <v>0</v>
      </c>
      <c r="DQ87" s="4">
        <f t="shared" si="221"/>
        <v>0</v>
      </c>
      <c r="DR87" s="4">
        <f t="shared" si="221"/>
        <v>0</v>
      </c>
      <c r="DS87" s="4">
        <f t="shared" si="221"/>
        <v>0</v>
      </c>
      <c r="DT87" s="4">
        <f t="shared" si="221"/>
        <v>0</v>
      </c>
      <c r="DU87" s="4">
        <f t="shared" si="221"/>
        <v>0</v>
      </c>
      <c r="DV87" s="4">
        <f t="shared" si="221"/>
        <v>0</v>
      </c>
      <c r="DW87" s="4">
        <f t="shared" si="221"/>
        <v>0</v>
      </c>
      <c r="DX87" s="4">
        <f t="shared" si="221"/>
        <v>0</v>
      </c>
      <c r="DY87" s="4">
        <f t="shared" si="221"/>
        <v>0</v>
      </c>
      <c r="DZ87" s="4">
        <f t="shared" si="221"/>
        <v>0</v>
      </c>
      <c r="EA87" s="4">
        <f t="shared" ref="EA87:GL87" si="222">EA135</f>
        <v>0</v>
      </c>
      <c r="EB87" s="4">
        <f t="shared" si="222"/>
        <v>0</v>
      </c>
      <c r="EC87" s="4">
        <f t="shared" si="222"/>
        <v>0</v>
      </c>
      <c r="ED87" s="4">
        <f t="shared" si="222"/>
        <v>0</v>
      </c>
      <c r="EE87" s="4">
        <f t="shared" si="222"/>
        <v>0</v>
      </c>
      <c r="EF87" s="4">
        <f t="shared" si="222"/>
        <v>0</v>
      </c>
      <c r="EG87" s="4">
        <f t="shared" si="222"/>
        <v>0</v>
      </c>
      <c r="EH87" s="4">
        <f t="shared" si="222"/>
        <v>0</v>
      </c>
      <c r="EI87" s="4">
        <f t="shared" si="222"/>
        <v>0</v>
      </c>
      <c r="EJ87" s="4">
        <f t="shared" si="222"/>
        <v>0</v>
      </c>
      <c r="EK87" s="4">
        <f t="shared" si="222"/>
        <v>0</v>
      </c>
      <c r="EL87" s="4">
        <f t="shared" si="222"/>
        <v>0</v>
      </c>
      <c r="EM87" s="4">
        <f t="shared" si="222"/>
        <v>0</v>
      </c>
      <c r="EN87" s="4">
        <f t="shared" si="222"/>
        <v>0</v>
      </c>
      <c r="EO87" s="4">
        <f t="shared" si="222"/>
        <v>0</v>
      </c>
      <c r="EP87" s="4">
        <f t="shared" si="222"/>
        <v>0</v>
      </c>
      <c r="EQ87" s="4">
        <f t="shared" si="222"/>
        <v>0</v>
      </c>
      <c r="ER87" s="4">
        <f t="shared" si="222"/>
        <v>0</v>
      </c>
      <c r="ES87" s="4">
        <f t="shared" si="222"/>
        <v>0</v>
      </c>
      <c r="ET87" s="4">
        <f t="shared" si="222"/>
        <v>0</v>
      </c>
      <c r="EU87" s="4">
        <f t="shared" si="222"/>
        <v>0</v>
      </c>
      <c r="EV87" s="4">
        <f t="shared" si="222"/>
        <v>0</v>
      </c>
      <c r="EW87" s="4">
        <f t="shared" si="222"/>
        <v>0</v>
      </c>
      <c r="EX87" s="4">
        <f t="shared" si="222"/>
        <v>0</v>
      </c>
      <c r="EY87" s="4">
        <f t="shared" si="222"/>
        <v>0</v>
      </c>
      <c r="EZ87" s="4">
        <f t="shared" si="222"/>
        <v>0</v>
      </c>
      <c r="FA87" s="4">
        <f t="shared" si="222"/>
        <v>0</v>
      </c>
      <c r="FB87" s="4">
        <f t="shared" si="222"/>
        <v>0</v>
      </c>
      <c r="FC87" s="4">
        <f t="shared" si="222"/>
        <v>0</v>
      </c>
      <c r="FD87" s="4">
        <f t="shared" si="222"/>
        <v>0</v>
      </c>
      <c r="FE87" s="4">
        <f t="shared" si="222"/>
        <v>0</v>
      </c>
      <c r="FF87" s="4">
        <f t="shared" si="222"/>
        <v>0</v>
      </c>
      <c r="FG87" s="4">
        <f t="shared" si="222"/>
        <v>0</v>
      </c>
      <c r="FH87" s="4">
        <f t="shared" si="222"/>
        <v>0</v>
      </c>
      <c r="FI87" s="4">
        <f t="shared" si="222"/>
        <v>0</v>
      </c>
      <c r="FJ87" s="4">
        <f t="shared" si="222"/>
        <v>0</v>
      </c>
      <c r="FK87" s="4">
        <f t="shared" si="222"/>
        <v>0</v>
      </c>
      <c r="FL87" s="4">
        <f t="shared" si="222"/>
        <v>0</v>
      </c>
      <c r="FM87" s="4">
        <f t="shared" si="222"/>
        <v>0</v>
      </c>
      <c r="FN87" s="4">
        <f t="shared" si="222"/>
        <v>0</v>
      </c>
      <c r="FO87" s="4">
        <f t="shared" si="222"/>
        <v>0</v>
      </c>
      <c r="FP87" s="4">
        <f t="shared" si="222"/>
        <v>0</v>
      </c>
      <c r="FQ87" s="4">
        <f t="shared" si="222"/>
        <v>0</v>
      </c>
      <c r="FR87" s="4">
        <f t="shared" si="222"/>
        <v>0</v>
      </c>
      <c r="FS87" s="4">
        <f t="shared" si="222"/>
        <v>0</v>
      </c>
      <c r="FT87" s="4">
        <f t="shared" si="222"/>
        <v>0</v>
      </c>
      <c r="FU87" s="4">
        <f t="shared" si="222"/>
        <v>0</v>
      </c>
      <c r="FV87" s="4">
        <f t="shared" si="222"/>
        <v>0</v>
      </c>
      <c r="FW87" s="4">
        <f t="shared" si="222"/>
        <v>0</v>
      </c>
      <c r="FX87" s="4">
        <f t="shared" si="222"/>
        <v>0</v>
      </c>
      <c r="FY87" s="4">
        <f t="shared" si="222"/>
        <v>0</v>
      </c>
      <c r="FZ87" s="4">
        <f t="shared" si="222"/>
        <v>0</v>
      </c>
      <c r="GA87" s="4">
        <f t="shared" si="222"/>
        <v>0</v>
      </c>
      <c r="GB87" s="4">
        <f t="shared" si="222"/>
        <v>0</v>
      </c>
      <c r="GC87" s="4">
        <f t="shared" si="222"/>
        <v>0</v>
      </c>
      <c r="GD87" s="4">
        <f t="shared" si="222"/>
        <v>0</v>
      </c>
      <c r="GE87" s="4">
        <f t="shared" si="222"/>
        <v>0</v>
      </c>
      <c r="GF87" s="4">
        <f t="shared" si="222"/>
        <v>0</v>
      </c>
      <c r="GG87" s="4">
        <f t="shared" si="222"/>
        <v>0</v>
      </c>
      <c r="GH87" s="4">
        <f t="shared" si="222"/>
        <v>0</v>
      </c>
      <c r="GI87" s="4">
        <f t="shared" si="222"/>
        <v>0</v>
      </c>
      <c r="GJ87" s="4">
        <f t="shared" si="222"/>
        <v>0</v>
      </c>
      <c r="GK87" s="4">
        <f t="shared" si="222"/>
        <v>0</v>
      </c>
      <c r="GL87" s="4">
        <f t="shared" si="222"/>
        <v>0</v>
      </c>
      <c r="GM87" s="4">
        <f t="shared" ref="GM87:IX87" si="223">GM135</f>
        <v>0</v>
      </c>
      <c r="GN87" s="4">
        <f t="shared" si="223"/>
        <v>0</v>
      </c>
      <c r="GO87" s="4">
        <f t="shared" si="223"/>
        <v>0</v>
      </c>
      <c r="GP87" s="4">
        <f t="shared" si="223"/>
        <v>0</v>
      </c>
      <c r="GQ87" s="4">
        <f t="shared" si="223"/>
        <v>0</v>
      </c>
      <c r="GR87" s="4">
        <f t="shared" si="223"/>
        <v>0</v>
      </c>
      <c r="GS87" s="4">
        <f t="shared" si="223"/>
        <v>0</v>
      </c>
      <c r="GT87" s="4">
        <f t="shared" si="223"/>
        <v>0</v>
      </c>
      <c r="GU87" s="4">
        <f t="shared" si="223"/>
        <v>0</v>
      </c>
      <c r="GV87" s="4">
        <f t="shared" si="223"/>
        <v>0</v>
      </c>
      <c r="GW87" s="4">
        <f t="shared" si="223"/>
        <v>0</v>
      </c>
      <c r="GX87" s="4">
        <f t="shared" si="223"/>
        <v>0</v>
      </c>
      <c r="GY87" s="4">
        <f t="shared" si="223"/>
        <v>0</v>
      </c>
      <c r="GZ87" s="4">
        <f t="shared" si="223"/>
        <v>0</v>
      </c>
      <c r="HA87" s="4">
        <f t="shared" si="223"/>
        <v>0</v>
      </c>
      <c r="HB87" s="4">
        <f t="shared" si="223"/>
        <v>0</v>
      </c>
      <c r="HC87" s="4">
        <f t="shared" si="223"/>
        <v>0</v>
      </c>
      <c r="HD87" s="4">
        <f t="shared" si="223"/>
        <v>0</v>
      </c>
      <c r="HE87" s="4">
        <f t="shared" si="223"/>
        <v>0</v>
      </c>
      <c r="HF87" s="4">
        <f t="shared" si="223"/>
        <v>0</v>
      </c>
      <c r="HG87" s="4">
        <f t="shared" si="223"/>
        <v>0</v>
      </c>
      <c r="HH87" s="4">
        <f t="shared" si="223"/>
        <v>0</v>
      </c>
      <c r="HI87" s="4">
        <f t="shared" si="223"/>
        <v>0</v>
      </c>
      <c r="HJ87" s="4">
        <f t="shared" si="223"/>
        <v>0</v>
      </c>
      <c r="HK87" s="4">
        <f t="shared" si="223"/>
        <v>0</v>
      </c>
      <c r="HL87" s="4">
        <f t="shared" si="223"/>
        <v>0</v>
      </c>
      <c r="HM87" s="4">
        <f t="shared" si="223"/>
        <v>0</v>
      </c>
      <c r="HN87" s="4">
        <f t="shared" si="223"/>
        <v>0</v>
      </c>
      <c r="HO87" s="4">
        <f t="shared" si="223"/>
        <v>0</v>
      </c>
      <c r="HP87" s="4">
        <f t="shared" si="223"/>
        <v>0</v>
      </c>
      <c r="HQ87" s="4">
        <f t="shared" si="223"/>
        <v>0</v>
      </c>
      <c r="HR87" s="4">
        <f t="shared" si="223"/>
        <v>0</v>
      </c>
      <c r="HS87" s="4">
        <f t="shared" si="223"/>
        <v>0</v>
      </c>
      <c r="HT87" s="4">
        <f t="shared" si="223"/>
        <v>0</v>
      </c>
      <c r="HU87" s="4">
        <f t="shared" si="223"/>
        <v>0</v>
      </c>
      <c r="HV87" s="4">
        <f t="shared" si="223"/>
        <v>0</v>
      </c>
      <c r="HW87" s="4">
        <f t="shared" si="223"/>
        <v>0</v>
      </c>
      <c r="HX87" s="4">
        <f t="shared" si="223"/>
        <v>0</v>
      </c>
      <c r="HY87" s="4">
        <f t="shared" si="223"/>
        <v>0</v>
      </c>
      <c r="HZ87" s="4">
        <f t="shared" si="223"/>
        <v>0</v>
      </c>
      <c r="IA87" s="4">
        <f t="shared" si="223"/>
        <v>0</v>
      </c>
      <c r="IB87" s="4">
        <f t="shared" si="223"/>
        <v>0</v>
      </c>
      <c r="IC87" s="4">
        <f t="shared" si="223"/>
        <v>0</v>
      </c>
      <c r="ID87" s="4">
        <f t="shared" si="223"/>
        <v>0</v>
      </c>
      <c r="IE87" s="4">
        <f t="shared" si="223"/>
        <v>0</v>
      </c>
      <c r="IF87" s="4">
        <f t="shared" si="223"/>
        <v>0</v>
      </c>
      <c r="IG87" s="4">
        <f t="shared" si="223"/>
        <v>0</v>
      </c>
      <c r="IH87" s="4">
        <f t="shared" si="223"/>
        <v>0</v>
      </c>
      <c r="II87" s="4">
        <f t="shared" si="223"/>
        <v>0</v>
      </c>
      <c r="IJ87" s="4">
        <f t="shared" si="223"/>
        <v>0</v>
      </c>
      <c r="IK87" s="4">
        <f t="shared" si="223"/>
        <v>0</v>
      </c>
      <c r="IL87" s="4">
        <f t="shared" si="223"/>
        <v>0</v>
      </c>
      <c r="IM87" s="4">
        <f t="shared" si="223"/>
        <v>0</v>
      </c>
      <c r="IN87" s="4">
        <f t="shared" si="223"/>
        <v>0</v>
      </c>
      <c r="IO87" s="4">
        <f t="shared" si="223"/>
        <v>0</v>
      </c>
      <c r="IP87" s="4">
        <f t="shared" si="223"/>
        <v>0</v>
      </c>
      <c r="IQ87" s="4">
        <f t="shared" si="223"/>
        <v>0</v>
      </c>
      <c r="IR87" s="4">
        <f t="shared" si="223"/>
        <v>0</v>
      </c>
      <c r="IS87" s="4">
        <f t="shared" si="223"/>
        <v>0</v>
      </c>
      <c r="IT87" s="4">
        <f t="shared" si="223"/>
        <v>0</v>
      </c>
      <c r="IU87" s="4">
        <f t="shared" si="223"/>
        <v>0</v>
      </c>
      <c r="IV87" s="4">
        <f t="shared" si="223"/>
        <v>0</v>
      </c>
      <c r="IW87" s="4">
        <f t="shared" si="223"/>
        <v>0</v>
      </c>
      <c r="IX87" s="4">
        <f t="shared" si="223"/>
        <v>0</v>
      </c>
      <c r="IY87" s="4">
        <f t="shared" ref="IY87:JC87" si="224">IY135</f>
        <v>0</v>
      </c>
      <c r="IZ87" s="4">
        <f t="shared" si="224"/>
        <v>0</v>
      </c>
      <c r="JA87" s="4">
        <f t="shared" si="224"/>
        <v>0</v>
      </c>
      <c r="JB87" s="4">
        <f t="shared" si="224"/>
        <v>0</v>
      </c>
      <c r="JC87" s="4">
        <f t="shared" si="224"/>
        <v>0</v>
      </c>
    </row>
    <row r="88" spans="1:263" x14ac:dyDescent="0.4">
      <c r="A88" s="4">
        <f t="shared" si="159"/>
        <v>0</v>
      </c>
      <c r="B88">
        <v>2031</v>
      </c>
      <c r="C88" s="4">
        <f t="shared" ref="C88:BN88" si="225">C136</f>
        <v>0</v>
      </c>
      <c r="D88" s="4">
        <f t="shared" si="225"/>
        <v>0</v>
      </c>
      <c r="E88" s="4">
        <f t="shared" si="225"/>
        <v>0</v>
      </c>
      <c r="F88" s="4">
        <f t="shared" si="225"/>
        <v>0</v>
      </c>
      <c r="G88" s="4">
        <f t="shared" si="225"/>
        <v>0</v>
      </c>
      <c r="H88" s="4">
        <f t="shared" si="225"/>
        <v>0</v>
      </c>
      <c r="I88" s="4">
        <f t="shared" si="225"/>
        <v>0</v>
      </c>
      <c r="J88" s="4">
        <f t="shared" si="225"/>
        <v>0</v>
      </c>
      <c r="K88" s="4">
        <f t="shared" si="225"/>
        <v>0</v>
      </c>
      <c r="L88" s="4">
        <f t="shared" si="225"/>
        <v>0</v>
      </c>
      <c r="M88" s="4">
        <f t="shared" si="225"/>
        <v>0</v>
      </c>
      <c r="N88" s="4">
        <f t="shared" si="225"/>
        <v>0</v>
      </c>
      <c r="O88" s="4">
        <f t="shared" si="225"/>
        <v>0</v>
      </c>
      <c r="P88" s="4">
        <f t="shared" si="225"/>
        <v>0</v>
      </c>
      <c r="Q88" s="4">
        <f t="shared" si="225"/>
        <v>0</v>
      </c>
      <c r="R88" s="4">
        <f t="shared" si="225"/>
        <v>0</v>
      </c>
      <c r="S88" s="4">
        <f t="shared" si="225"/>
        <v>0</v>
      </c>
      <c r="T88" s="4">
        <f t="shared" si="225"/>
        <v>0</v>
      </c>
      <c r="U88" s="4">
        <f t="shared" si="225"/>
        <v>0</v>
      </c>
      <c r="V88" s="4">
        <f t="shared" si="225"/>
        <v>0</v>
      </c>
      <c r="W88" s="4">
        <f t="shared" si="225"/>
        <v>0</v>
      </c>
      <c r="X88" s="4">
        <f t="shared" si="225"/>
        <v>0</v>
      </c>
      <c r="Y88" s="4">
        <f t="shared" si="225"/>
        <v>0</v>
      </c>
      <c r="Z88" s="4">
        <f t="shared" si="225"/>
        <v>0</v>
      </c>
      <c r="AA88" s="4">
        <f t="shared" si="225"/>
        <v>0</v>
      </c>
      <c r="AB88" s="4">
        <f t="shared" si="225"/>
        <v>0</v>
      </c>
      <c r="AC88" s="4">
        <f t="shared" si="225"/>
        <v>0</v>
      </c>
      <c r="AD88" s="4">
        <f t="shared" si="225"/>
        <v>0</v>
      </c>
      <c r="AE88" s="4">
        <f t="shared" si="225"/>
        <v>0</v>
      </c>
      <c r="AF88" s="4">
        <f t="shared" si="225"/>
        <v>0</v>
      </c>
      <c r="AG88" s="4">
        <f t="shared" si="225"/>
        <v>0</v>
      </c>
      <c r="AH88" s="4">
        <f t="shared" si="225"/>
        <v>0</v>
      </c>
      <c r="AI88" s="4">
        <f t="shared" si="225"/>
        <v>0</v>
      </c>
      <c r="AJ88" s="4">
        <f t="shared" si="225"/>
        <v>0</v>
      </c>
      <c r="AK88" s="4">
        <f t="shared" si="225"/>
        <v>0</v>
      </c>
      <c r="AL88" s="4">
        <f t="shared" si="225"/>
        <v>0</v>
      </c>
      <c r="AM88" s="4">
        <f t="shared" si="225"/>
        <v>0</v>
      </c>
      <c r="AN88" s="4">
        <f t="shared" si="225"/>
        <v>0</v>
      </c>
      <c r="AO88" s="4">
        <f t="shared" si="225"/>
        <v>0</v>
      </c>
      <c r="AP88" s="4">
        <f t="shared" si="225"/>
        <v>0</v>
      </c>
      <c r="AQ88" s="4">
        <f t="shared" si="225"/>
        <v>0</v>
      </c>
      <c r="AR88" s="4">
        <f t="shared" si="225"/>
        <v>0</v>
      </c>
      <c r="AS88" s="4">
        <f t="shared" si="225"/>
        <v>0</v>
      </c>
      <c r="AT88" s="4">
        <f t="shared" si="225"/>
        <v>0</v>
      </c>
      <c r="AU88" s="4">
        <f t="shared" si="225"/>
        <v>0</v>
      </c>
      <c r="AV88" s="4">
        <f t="shared" si="225"/>
        <v>0</v>
      </c>
      <c r="AW88" s="4">
        <f t="shared" si="225"/>
        <v>0</v>
      </c>
      <c r="AX88" s="4">
        <f t="shared" si="225"/>
        <v>0</v>
      </c>
      <c r="AY88" s="4">
        <f t="shared" si="225"/>
        <v>0</v>
      </c>
      <c r="AZ88" s="4">
        <f t="shared" si="225"/>
        <v>0</v>
      </c>
      <c r="BA88" s="4">
        <f t="shared" si="225"/>
        <v>0</v>
      </c>
      <c r="BB88" s="4">
        <f t="shared" si="225"/>
        <v>0</v>
      </c>
      <c r="BC88" s="4">
        <f t="shared" si="225"/>
        <v>0</v>
      </c>
      <c r="BD88" s="4">
        <f t="shared" si="225"/>
        <v>0</v>
      </c>
      <c r="BE88" s="4">
        <f t="shared" si="225"/>
        <v>0</v>
      </c>
      <c r="BF88" s="4">
        <f t="shared" si="225"/>
        <v>0</v>
      </c>
      <c r="BG88" s="4">
        <f t="shared" si="225"/>
        <v>0</v>
      </c>
      <c r="BH88" s="4">
        <f t="shared" si="225"/>
        <v>0</v>
      </c>
      <c r="BI88" s="4">
        <f t="shared" si="225"/>
        <v>0</v>
      </c>
      <c r="BJ88" s="4">
        <f t="shared" si="225"/>
        <v>0</v>
      </c>
      <c r="BK88" s="4">
        <f t="shared" si="225"/>
        <v>0</v>
      </c>
      <c r="BL88" s="4">
        <f t="shared" si="225"/>
        <v>0</v>
      </c>
      <c r="BM88" s="4">
        <f t="shared" si="225"/>
        <v>0</v>
      </c>
      <c r="BN88" s="4">
        <f t="shared" si="225"/>
        <v>0</v>
      </c>
      <c r="BO88" s="4">
        <f t="shared" ref="BO88:DZ88" si="226">BO136</f>
        <v>0</v>
      </c>
      <c r="BP88" s="4">
        <f t="shared" si="226"/>
        <v>0</v>
      </c>
      <c r="BQ88" s="4">
        <f t="shared" si="226"/>
        <v>0</v>
      </c>
      <c r="BR88" s="4">
        <f t="shared" si="226"/>
        <v>0</v>
      </c>
      <c r="BS88" s="4">
        <f t="shared" si="226"/>
        <v>0</v>
      </c>
      <c r="BT88" s="4">
        <f t="shared" si="226"/>
        <v>0</v>
      </c>
      <c r="BU88" s="4">
        <f t="shared" si="226"/>
        <v>0</v>
      </c>
      <c r="BV88" s="4">
        <f t="shared" si="226"/>
        <v>0</v>
      </c>
      <c r="BW88" s="4">
        <f t="shared" si="226"/>
        <v>0</v>
      </c>
      <c r="BX88" s="4">
        <f t="shared" si="226"/>
        <v>0</v>
      </c>
      <c r="BY88" s="4">
        <f t="shared" si="226"/>
        <v>0</v>
      </c>
      <c r="BZ88" s="4">
        <f t="shared" si="226"/>
        <v>0</v>
      </c>
      <c r="CA88" s="4">
        <f t="shared" si="226"/>
        <v>0</v>
      </c>
      <c r="CB88" s="4">
        <f t="shared" si="226"/>
        <v>0</v>
      </c>
      <c r="CC88" s="4">
        <f t="shared" si="226"/>
        <v>0</v>
      </c>
      <c r="CD88" s="4">
        <f t="shared" si="226"/>
        <v>0</v>
      </c>
      <c r="CE88" s="4">
        <f t="shared" si="226"/>
        <v>0</v>
      </c>
      <c r="CF88" s="4">
        <f t="shared" si="226"/>
        <v>0</v>
      </c>
      <c r="CG88" s="4">
        <f t="shared" si="226"/>
        <v>0</v>
      </c>
      <c r="CH88" s="4">
        <f t="shared" si="226"/>
        <v>0</v>
      </c>
      <c r="CI88" s="4">
        <f t="shared" si="226"/>
        <v>0</v>
      </c>
      <c r="CJ88" s="4">
        <f t="shared" si="226"/>
        <v>0</v>
      </c>
      <c r="CK88" s="4">
        <f t="shared" si="226"/>
        <v>0</v>
      </c>
      <c r="CL88" s="4">
        <f t="shared" si="226"/>
        <v>0</v>
      </c>
      <c r="CM88" s="4">
        <f t="shared" si="226"/>
        <v>0</v>
      </c>
      <c r="CN88" s="4">
        <f t="shared" si="226"/>
        <v>0</v>
      </c>
      <c r="CO88" s="4">
        <f t="shared" si="226"/>
        <v>0</v>
      </c>
      <c r="CP88" s="4">
        <f t="shared" si="226"/>
        <v>0</v>
      </c>
      <c r="CQ88" s="4">
        <f t="shared" si="226"/>
        <v>0</v>
      </c>
      <c r="CR88" s="4">
        <f t="shared" si="226"/>
        <v>0</v>
      </c>
      <c r="CS88" s="4">
        <f t="shared" si="226"/>
        <v>0</v>
      </c>
      <c r="CT88" s="4">
        <f t="shared" si="226"/>
        <v>0</v>
      </c>
      <c r="CU88" s="4">
        <f t="shared" si="226"/>
        <v>0</v>
      </c>
      <c r="CV88" s="4">
        <f t="shared" si="226"/>
        <v>0</v>
      </c>
      <c r="CW88" s="4">
        <f t="shared" si="226"/>
        <v>0</v>
      </c>
      <c r="CX88" s="4">
        <f t="shared" si="226"/>
        <v>0</v>
      </c>
      <c r="CY88" s="4">
        <f t="shared" si="226"/>
        <v>0</v>
      </c>
      <c r="CZ88" s="4">
        <f t="shared" si="226"/>
        <v>0</v>
      </c>
      <c r="DA88" s="4">
        <f t="shared" si="226"/>
        <v>0</v>
      </c>
      <c r="DB88" s="4">
        <f t="shared" si="226"/>
        <v>0</v>
      </c>
      <c r="DC88" s="4">
        <f t="shared" si="226"/>
        <v>0</v>
      </c>
      <c r="DD88" s="4">
        <f t="shared" si="226"/>
        <v>0</v>
      </c>
      <c r="DE88" s="4">
        <f t="shared" si="226"/>
        <v>0</v>
      </c>
      <c r="DF88" s="4">
        <f t="shared" si="226"/>
        <v>0</v>
      </c>
      <c r="DG88" s="4">
        <f t="shared" si="226"/>
        <v>0</v>
      </c>
      <c r="DH88" s="4">
        <f t="shared" si="226"/>
        <v>0</v>
      </c>
      <c r="DI88" s="4">
        <f t="shared" si="226"/>
        <v>0</v>
      </c>
      <c r="DJ88" s="4">
        <f t="shared" si="226"/>
        <v>0</v>
      </c>
      <c r="DK88" s="4">
        <f t="shared" si="226"/>
        <v>0</v>
      </c>
      <c r="DL88" s="4">
        <f t="shared" si="226"/>
        <v>0</v>
      </c>
      <c r="DM88" s="4">
        <f t="shared" si="226"/>
        <v>0</v>
      </c>
      <c r="DN88" s="4">
        <f t="shared" si="226"/>
        <v>0</v>
      </c>
      <c r="DO88" s="4">
        <f t="shared" si="226"/>
        <v>0</v>
      </c>
      <c r="DP88" s="4">
        <f t="shared" si="226"/>
        <v>0</v>
      </c>
      <c r="DQ88" s="4">
        <f t="shared" si="226"/>
        <v>0</v>
      </c>
      <c r="DR88" s="4">
        <f t="shared" si="226"/>
        <v>0</v>
      </c>
      <c r="DS88" s="4">
        <f t="shared" si="226"/>
        <v>0</v>
      </c>
      <c r="DT88" s="4">
        <f t="shared" si="226"/>
        <v>0</v>
      </c>
      <c r="DU88" s="4">
        <f t="shared" si="226"/>
        <v>0</v>
      </c>
      <c r="DV88" s="4">
        <f t="shared" si="226"/>
        <v>0</v>
      </c>
      <c r="DW88" s="4">
        <f t="shared" si="226"/>
        <v>0</v>
      </c>
      <c r="DX88" s="4">
        <f t="shared" si="226"/>
        <v>0</v>
      </c>
      <c r="DY88" s="4">
        <f t="shared" si="226"/>
        <v>0</v>
      </c>
      <c r="DZ88" s="4">
        <f t="shared" si="226"/>
        <v>0</v>
      </c>
      <c r="EA88" s="4">
        <f t="shared" ref="EA88:GL88" si="227">EA136</f>
        <v>0</v>
      </c>
      <c r="EB88" s="4">
        <f t="shared" si="227"/>
        <v>0</v>
      </c>
      <c r="EC88" s="4">
        <f t="shared" si="227"/>
        <v>0</v>
      </c>
      <c r="ED88" s="4">
        <f t="shared" si="227"/>
        <v>0</v>
      </c>
      <c r="EE88" s="4">
        <f t="shared" si="227"/>
        <v>0</v>
      </c>
      <c r="EF88" s="4">
        <f t="shared" si="227"/>
        <v>0</v>
      </c>
      <c r="EG88" s="4">
        <f t="shared" si="227"/>
        <v>0</v>
      </c>
      <c r="EH88" s="4">
        <f t="shared" si="227"/>
        <v>0</v>
      </c>
      <c r="EI88" s="4">
        <f t="shared" si="227"/>
        <v>0</v>
      </c>
      <c r="EJ88" s="4">
        <f t="shared" si="227"/>
        <v>0</v>
      </c>
      <c r="EK88" s="4">
        <f t="shared" si="227"/>
        <v>0</v>
      </c>
      <c r="EL88" s="4">
        <f t="shared" si="227"/>
        <v>0</v>
      </c>
      <c r="EM88" s="4">
        <f t="shared" si="227"/>
        <v>0</v>
      </c>
      <c r="EN88" s="4">
        <f t="shared" si="227"/>
        <v>0</v>
      </c>
      <c r="EO88" s="4">
        <f t="shared" si="227"/>
        <v>0</v>
      </c>
      <c r="EP88" s="4">
        <f t="shared" si="227"/>
        <v>0</v>
      </c>
      <c r="EQ88" s="4">
        <f t="shared" si="227"/>
        <v>0</v>
      </c>
      <c r="ER88" s="4">
        <f t="shared" si="227"/>
        <v>0</v>
      </c>
      <c r="ES88" s="4">
        <f t="shared" si="227"/>
        <v>0</v>
      </c>
      <c r="ET88" s="4">
        <f t="shared" si="227"/>
        <v>0</v>
      </c>
      <c r="EU88" s="4">
        <f t="shared" si="227"/>
        <v>0</v>
      </c>
      <c r="EV88" s="4">
        <f t="shared" si="227"/>
        <v>0</v>
      </c>
      <c r="EW88" s="4">
        <f t="shared" si="227"/>
        <v>0</v>
      </c>
      <c r="EX88" s="4">
        <f t="shared" si="227"/>
        <v>0</v>
      </c>
      <c r="EY88" s="4">
        <f t="shared" si="227"/>
        <v>0</v>
      </c>
      <c r="EZ88" s="4">
        <f t="shared" si="227"/>
        <v>0</v>
      </c>
      <c r="FA88" s="4">
        <f t="shared" si="227"/>
        <v>0</v>
      </c>
      <c r="FB88" s="4">
        <f t="shared" si="227"/>
        <v>0</v>
      </c>
      <c r="FC88" s="4">
        <f t="shared" si="227"/>
        <v>0</v>
      </c>
      <c r="FD88" s="4">
        <f t="shared" si="227"/>
        <v>0</v>
      </c>
      <c r="FE88" s="4">
        <f t="shared" si="227"/>
        <v>0</v>
      </c>
      <c r="FF88" s="4">
        <f t="shared" si="227"/>
        <v>0</v>
      </c>
      <c r="FG88" s="4">
        <f t="shared" si="227"/>
        <v>0</v>
      </c>
      <c r="FH88" s="4">
        <f t="shared" si="227"/>
        <v>0</v>
      </c>
      <c r="FI88" s="4">
        <f t="shared" si="227"/>
        <v>0</v>
      </c>
      <c r="FJ88" s="4">
        <f t="shared" si="227"/>
        <v>0</v>
      </c>
      <c r="FK88" s="4">
        <f t="shared" si="227"/>
        <v>0</v>
      </c>
      <c r="FL88" s="4">
        <f t="shared" si="227"/>
        <v>0</v>
      </c>
      <c r="FM88" s="4">
        <f t="shared" si="227"/>
        <v>0</v>
      </c>
      <c r="FN88" s="4">
        <f t="shared" si="227"/>
        <v>0</v>
      </c>
      <c r="FO88" s="4">
        <f t="shared" si="227"/>
        <v>0</v>
      </c>
      <c r="FP88" s="4">
        <f t="shared" si="227"/>
        <v>0</v>
      </c>
      <c r="FQ88" s="4">
        <f t="shared" si="227"/>
        <v>0</v>
      </c>
      <c r="FR88" s="4">
        <f t="shared" si="227"/>
        <v>0</v>
      </c>
      <c r="FS88" s="4">
        <f t="shared" si="227"/>
        <v>0</v>
      </c>
      <c r="FT88" s="4">
        <f t="shared" si="227"/>
        <v>0</v>
      </c>
      <c r="FU88" s="4">
        <f t="shared" si="227"/>
        <v>0</v>
      </c>
      <c r="FV88" s="4">
        <f t="shared" si="227"/>
        <v>0</v>
      </c>
      <c r="FW88" s="4">
        <f t="shared" si="227"/>
        <v>0</v>
      </c>
      <c r="FX88" s="4">
        <f t="shared" si="227"/>
        <v>0</v>
      </c>
      <c r="FY88" s="4">
        <f t="shared" si="227"/>
        <v>0</v>
      </c>
      <c r="FZ88" s="4">
        <f t="shared" si="227"/>
        <v>0</v>
      </c>
      <c r="GA88" s="4">
        <f t="shared" si="227"/>
        <v>0</v>
      </c>
      <c r="GB88" s="4">
        <f t="shared" si="227"/>
        <v>0</v>
      </c>
      <c r="GC88" s="4">
        <f t="shared" si="227"/>
        <v>0</v>
      </c>
      <c r="GD88" s="4">
        <f t="shared" si="227"/>
        <v>0</v>
      </c>
      <c r="GE88" s="4">
        <f t="shared" si="227"/>
        <v>0</v>
      </c>
      <c r="GF88" s="4">
        <f t="shared" si="227"/>
        <v>0</v>
      </c>
      <c r="GG88" s="4">
        <f t="shared" si="227"/>
        <v>0</v>
      </c>
      <c r="GH88" s="4">
        <f t="shared" si="227"/>
        <v>0</v>
      </c>
      <c r="GI88" s="4">
        <f t="shared" si="227"/>
        <v>0</v>
      </c>
      <c r="GJ88" s="4">
        <f t="shared" si="227"/>
        <v>0</v>
      </c>
      <c r="GK88" s="4">
        <f t="shared" si="227"/>
        <v>0</v>
      </c>
      <c r="GL88" s="4">
        <f t="shared" si="227"/>
        <v>0</v>
      </c>
      <c r="GM88" s="4">
        <f t="shared" ref="GM88:IX88" si="228">GM136</f>
        <v>0</v>
      </c>
      <c r="GN88" s="4">
        <f t="shared" si="228"/>
        <v>0</v>
      </c>
      <c r="GO88" s="4">
        <f t="shared" si="228"/>
        <v>0</v>
      </c>
      <c r="GP88" s="4">
        <f t="shared" si="228"/>
        <v>0</v>
      </c>
      <c r="GQ88" s="4">
        <f t="shared" si="228"/>
        <v>0</v>
      </c>
      <c r="GR88" s="4">
        <f t="shared" si="228"/>
        <v>0</v>
      </c>
      <c r="GS88" s="4">
        <f t="shared" si="228"/>
        <v>0</v>
      </c>
      <c r="GT88" s="4">
        <f t="shared" si="228"/>
        <v>0</v>
      </c>
      <c r="GU88" s="4">
        <f t="shared" si="228"/>
        <v>0</v>
      </c>
      <c r="GV88" s="4">
        <f t="shared" si="228"/>
        <v>0</v>
      </c>
      <c r="GW88" s="4">
        <f t="shared" si="228"/>
        <v>0</v>
      </c>
      <c r="GX88" s="4">
        <f t="shared" si="228"/>
        <v>0</v>
      </c>
      <c r="GY88" s="4">
        <f t="shared" si="228"/>
        <v>0</v>
      </c>
      <c r="GZ88" s="4">
        <f t="shared" si="228"/>
        <v>0</v>
      </c>
      <c r="HA88" s="4">
        <f t="shared" si="228"/>
        <v>0</v>
      </c>
      <c r="HB88" s="4">
        <f t="shared" si="228"/>
        <v>0</v>
      </c>
      <c r="HC88" s="4">
        <f t="shared" si="228"/>
        <v>0</v>
      </c>
      <c r="HD88" s="4">
        <f t="shared" si="228"/>
        <v>0</v>
      </c>
      <c r="HE88" s="4">
        <f t="shared" si="228"/>
        <v>0</v>
      </c>
      <c r="HF88" s="4">
        <f t="shared" si="228"/>
        <v>0</v>
      </c>
      <c r="HG88" s="4">
        <f t="shared" si="228"/>
        <v>0</v>
      </c>
      <c r="HH88" s="4">
        <f t="shared" si="228"/>
        <v>0</v>
      </c>
      <c r="HI88" s="4">
        <f t="shared" si="228"/>
        <v>0</v>
      </c>
      <c r="HJ88" s="4">
        <f t="shared" si="228"/>
        <v>0</v>
      </c>
      <c r="HK88" s="4">
        <f t="shared" si="228"/>
        <v>0</v>
      </c>
      <c r="HL88" s="4">
        <f t="shared" si="228"/>
        <v>0</v>
      </c>
      <c r="HM88" s="4">
        <f t="shared" si="228"/>
        <v>0</v>
      </c>
      <c r="HN88" s="4">
        <f t="shared" si="228"/>
        <v>0</v>
      </c>
      <c r="HO88" s="4">
        <f t="shared" si="228"/>
        <v>0</v>
      </c>
      <c r="HP88" s="4">
        <f t="shared" si="228"/>
        <v>0</v>
      </c>
      <c r="HQ88" s="4">
        <f t="shared" si="228"/>
        <v>0</v>
      </c>
      <c r="HR88" s="4">
        <f t="shared" si="228"/>
        <v>0</v>
      </c>
      <c r="HS88" s="4">
        <f t="shared" si="228"/>
        <v>0</v>
      </c>
      <c r="HT88" s="4">
        <f t="shared" si="228"/>
        <v>0</v>
      </c>
      <c r="HU88" s="4">
        <f t="shared" si="228"/>
        <v>0</v>
      </c>
      <c r="HV88" s="4">
        <f t="shared" si="228"/>
        <v>0</v>
      </c>
      <c r="HW88" s="4">
        <f t="shared" si="228"/>
        <v>0</v>
      </c>
      <c r="HX88" s="4">
        <f t="shared" si="228"/>
        <v>0</v>
      </c>
      <c r="HY88" s="4">
        <f t="shared" si="228"/>
        <v>0</v>
      </c>
      <c r="HZ88" s="4">
        <f t="shared" si="228"/>
        <v>0</v>
      </c>
      <c r="IA88" s="4">
        <f t="shared" si="228"/>
        <v>0</v>
      </c>
      <c r="IB88" s="4">
        <f t="shared" si="228"/>
        <v>0</v>
      </c>
      <c r="IC88" s="4">
        <f t="shared" si="228"/>
        <v>0</v>
      </c>
      <c r="ID88" s="4">
        <f t="shared" si="228"/>
        <v>0</v>
      </c>
      <c r="IE88" s="4">
        <f t="shared" si="228"/>
        <v>0</v>
      </c>
      <c r="IF88" s="4">
        <f t="shared" si="228"/>
        <v>0</v>
      </c>
      <c r="IG88" s="4">
        <f t="shared" si="228"/>
        <v>0</v>
      </c>
      <c r="IH88" s="4">
        <f t="shared" si="228"/>
        <v>0</v>
      </c>
      <c r="II88" s="4">
        <f t="shared" si="228"/>
        <v>0</v>
      </c>
      <c r="IJ88" s="4">
        <f t="shared" si="228"/>
        <v>0</v>
      </c>
      <c r="IK88" s="4">
        <f t="shared" si="228"/>
        <v>0</v>
      </c>
      <c r="IL88" s="4">
        <f t="shared" si="228"/>
        <v>0</v>
      </c>
      <c r="IM88" s="4">
        <f t="shared" si="228"/>
        <v>0</v>
      </c>
      <c r="IN88" s="4">
        <f t="shared" si="228"/>
        <v>0</v>
      </c>
      <c r="IO88" s="4">
        <f t="shared" si="228"/>
        <v>0</v>
      </c>
      <c r="IP88" s="4">
        <f t="shared" si="228"/>
        <v>0</v>
      </c>
      <c r="IQ88" s="4">
        <f t="shared" si="228"/>
        <v>0</v>
      </c>
      <c r="IR88" s="4">
        <f t="shared" si="228"/>
        <v>0</v>
      </c>
      <c r="IS88" s="4">
        <f t="shared" si="228"/>
        <v>0</v>
      </c>
      <c r="IT88" s="4">
        <f t="shared" si="228"/>
        <v>0</v>
      </c>
      <c r="IU88" s="4">
        <f t="shared" si="228"/>
        <v>0</v>
      </c>
      <c r="IV88" s="4">
        <f t="shared" si="228"/>
        <v>0</v>
      </c>
      <c r="IW88" s="4">
        <f t="shared" si="228"/>
        <v>0</v>
      </c>
      <c r="IX88" s="4">
        <f t="shared" si="228"/>
        <v>0</v>
      </c>
      <c r="IY88" s="4">
        <f t="shared" ref="IY88:JC88" si="229">IY136</f>
        <v>0</v>
      </c>
      <c r="IZ88" s="4">
        <f t="shared" si="229"/>
        <v>0</v>
      </c>
      <c r="JA88" s="4">
        <f t="shared" si="229"/>
        <v>0</v>
      </c>
      <c r="JB88" s="4">
        <f t="shared" si="229"/>
        <v>0</v>
      </c>
      <c r="JC88" s="4">
        <f t="shared" si="229"/>
        <v>0</v>
      </c>
    </row>
    <row r="89" spans="1:263" x14ac:dyDescent="0.4">
      <c r="A89" s="4">
        <f t="shared" si="159"/>
        <v>0</v>
      </c>
      <c r="B89">
        <v>2032</v>
      </c>
      <c r="C89" s="4">
        <f t="shared" ref="C89:BN89" si="230">C137</f>
        <v>0</v>
      </c>
      <c r="D89" s="4">
        <f t="shared" si="230"/>
        <v>0</v>
      </c>
      <c r="E89" s="4">
        <f t="shared" si="230"/>
        <v>0</v>
      </c>
      <c r="F89" s="4">
        <f t="shared" si="230"/>
        <v>0</v>
      </c>
      <c r="G89" s="4">
        <f t="shared" si="230"/>
        <v>0</v>
      </c>
      <c r="H89" s="4">
        <f t="shared" si="230"/>
        <v>0</v>
      </c>
      <c r="I89" s="4">
        <f t="shared" si="230"/>
        <v>0</v>
      </c>
      <c r="J89" s="4">
        <f t="shared" si="230"/>
        <v>0</v>
      </c>
      <c r="K89" s="4">
        <f t="shared" si="230"/>
        <v>0</v>
      </c>
      <c r="L89" s="4">
        <f t="shared" si="230"/>
        <v>0</v>
      </c>
      <c r="M89" s="4">
        <f t="shared" si="230"/>
        <v>0</v>
      </c>
      <c r="N89" s="4">
        <f t="shared" si="230"/>
        <v>0</v>
      </c>
      <c r="O89" s="4">
        <f t="shared" si="230"/>
        <v>0</v>
      </c>
      <c r="P89" s="4">
        <f t="shared" si="230"/>
        <v>0</v>
      </c>
      <c r="Q89" s="4">
        <f t="shared" si="230"/>
        <v>0</v>
      </c>
      <c r="R89" s="4">
        <f t="shared" si="230"/>
        <v>0</v>
      </c>
      <c r="S89" s="4">
        <f t="shared" si="230"/>
        <v>0</v>
      </c>
      <c r="T89" s="4">
        <f t="shared" si="230"/>
        <v>0</v>
      </c>
      <c r="U89" s="4">
        <f t="shared" si="230"/>
        <v>0</v>
      </c>
      <c r="V89" s="4">
        <f t="shared" si="230"/>
        <v>0</v>
      </c>
      <c r="W89" s="4">
        <f t="shared" si="230"/>
        <v>0</v>
      </c>
      <c r="X89" s="4">
        <f t="shared" si="230"/>
        <v>0</v>
      </c>
      <c r="Y89" s="4">
        <f t="shared" si="230"/>
        <v>0</v>
      </c>
      <c r="Z89" s="4">
        <f t="shared" si="230"/>
        <v>0</v>
      </c>
      <c r="AA89" s="4">
        <f t="shared" si="230"/>
        <v>0</v>
      </c>
      <c r="AB89" s="4">
        <f t="shared" si="230"/>
        <v>0</v>
      </c>
      <c r="AC89" s="4">
        <f t="shared" si="230"/>
        <v>0</v>
      </c>
      <c r="AD89" s="4">
        <f t="shared" si="230"/>
        <v>0</v>
      </c>
      <c r="AE89" s="4">
        <f t="shared" si="230"/>
        <v>0</v>
      </c>
      <c r="AF89" s="4">
        <f t="shared" si="230"/>
        <v>0</v>
      </c>
      <c r="AG89" s="4">
        <f t="shared" si="230"/>
        <v>0</v>
      </c>
      <c r="AH89" s="4">
        <f t="shared" si="230"/>
        <v>0</v>
      </c>
      <c r="AI89" s="4">
        <f t="shared" si="230"/>
        <v>0</v>
      </c>
      <c r="AJ89" s="4">
        <f t="shared" si="230"/>
        <v>0</v>
      </c>
      <c r="AK89" s="4">
        <f t="shared" si="230"/>
        <v>0</v>
      </c>
      <c r="AL89" s="4">
        <f t="shared" si="230"/>
        <v>0</v>
      </c>
      <c r="AM89" s="4">
        <f t="shared" si="230"/>
        <v>0</v>
      </c>
      <c r="AN89" s="4">
        <f t="shared" si="230"/>
        <v>0</v>
      </c>
      <c r="AO89" s="4">
        <f t="shared" si="230"/>
        <v>0</v>
      </c>
      <c r="AP89" s="4">
        <f t="shared" si="230"/>
        <v>0</v>
      </c>
      <c r="AQ89" s="4">
        <f t="shared" si="230"/>
        <v>0</v>
      </c>
      <c r="AR89" s="4">
        <f t="shared" si="230"/>
        <v>0</v>
      </c>
      <c r="AS89" s="4">
        <f t="shared" si="230"/>
        <v>0</v>
      </c>
      <c r="AT89" s="4">
        <f t="shared" si="230"/>
        <v>0</v>
      </c>
      <c r="AU89" s="4">
        <f t="shared" si="230"/>
        <v>0</v>
      </c>
      <c r="AV89" s="4">
        <f t="shared" si="230"/>
        <v>0</v>
      </c>
      <c r="AW89" s="4">
        <f t="shared" si="230"/>
        <v>0</v>
      </c>
      <c r="AX89" s="4">
        <f t="shared" si="230"/>
        <v>0</v>
      </c>
      <c r="AY89" s="4">
        <f t="shared" si="230"/>
        <v>0</v>
      </c>
      <c r="AZ89" s="4">
        <f t="shared" si="230"/>
        <v>0</v>
      </c>
      <c r="BA89" s="4">
        <f t="shared" si="230"/>
        <v>0</v>
      </c>
      <c r="BB89" s="4">
        <f t="shared" si="230"/>
        <v>0</v>
      </c>
      <c r="BC89" s="4">
        <f t="shared" si="230"/>
        <v>0</v>
      </c>
      <c r="BD89" s="4">
        <f t="shared" si="230"/>
        <v>0</v>
      </c>
      <c r="BE89" s="4">
        <f t="shared" si="230"/>
        <v>0</v>
      </c>
      <c r="BF89" s="4">
        <f t="shared" si="230"/>
        <v>0</v>
      </c>
      <c r="BG89" s="4">
        <f t="shared" si="230"/>
        <v>0</v>
      </c>
      <c r="BH89" s="4">
        <f t="shared" si="230"/>
        <v>0</v>
      </c>
      <c r="BI89" s="4">
        <f t="shared" si="230"/>
        <v>0</v>
      </c>
      <c r="BJ89" s="4">
        <f t="shared" si="230"/>
        <v>0</v>
      </c>
      <c r="BK89" s="4">
        <f t="shared" si="230"/>
        <v>0</v>
      </c>
      <c r="BL89" s="4">
        <f t="shared" si="230"/>
        <v>0</v>
      </c>
      <c r="BM89" s="4">
        <f t="shared" si="230"/>
        <v>0</v>
      </c>
      <c r="BN89" s="4">
        <f t="shared" si="230"/>
        <v>0</v>
      </c>
      <c r="BO89" s="4">
        <f t="shared" ref="BO89:DZ89" si="231">BO137</f>
        <v>0</v>
      </c>
      <c r="BP89" s="4">
        <f t="shared" si="231"/>
        <v>0</v>
      </c>
      <c r="BQ89" s="4">
        <f t="shared" si="231"/>
        <v>0</v>
      </c>
      <c r="BR89" s="4">
        <f t="shared" si="231"/>
        <v>0</v>
      </c>
      <c r="BS89" s="4">
        <f t="shared" si="231"/>
        <v>0</v>
      </c>
      <c r="BT89" s="4">
        <f t="shared" si="231"/>
        <v>0</v>
      </c>
      <c r="BU89" s="4">
        <f t="shared" si="231"/>
        <v>0</v>
      </c>
      <c r="BV89" s="4">
        <f t="shared" si="231"/>
        <v>0</v>
      </c>
      <c r="BW89" s="4">
        <f t="shared" si="231"/>
        <v>0</v>
      </c>
      <c r="BX89" s="4">
        <f t="shared" si="231"/>
        <v>0</v>
      </c>
      <c r="BY89" s="4">
        <f t="shared" si="231"/>
        <v>0</v>
      </c>
      <c r="BZ89" s="4">
        <f t="shared" si="231"/>
        <v>0</v>
      </c>
      <c r="CA89" s="4">
        <f t="shared" si="231"/>
        <v>0</v>
      </c>
      <c r="CB89" s="4">
        <f t="shared" si="231"/>
        <v>0</v>
      </c>
      <c r="CC89" s="4">
        <f t="shared" si="231"/>
        <v>0</v>
      </c>
      <c r="CD89" s="4">
        <f t="shared" si="231"/>
        <v>0</v>
      </c>
      <c r="CE89" s="4">
        <f t="shared" si="231"/>
        <v>0</v>
      </c>
      <c r="CF89" s="4">
        <f t="shared" si="231"/>
        <v>0</v>
      </c>
      <c r="CG89" s="4">
        <f t="shared" si="231"/>
        <v>0</v>
      </c>
      <c r="CH89" s="4">
        <f t="shared" si="231"/>
        <v>0</v>
      </c>
      <c r="CI89" s="4">
        <f t="shared" si="231"/>
        <v>0</v>
      </c>
      <c r="CJ89" s="4">
        <f t="shared" si="231"/>
        <v>0</v>
      </c>
      <c r="CK89" s="4">
        <f t="shared" si="231"/>
        <v>0</v>
      </c>
      <c r="CL89" s="4">
        <f t="shared" si="231"/>
        <v>0</v>
      </c>
      <c r="CM89" s="4">
        <f t="shared" si="231"/>
        <v>0</v>
      </c>
      <c r="CN89" s="4">
        <f t="shared" si="231"/>
        <v>0</v>
      </c>
      <c r="CO89" s="4">
        <f t="shared" si="231"/>
        <v>0</v>
      </c>
      <c r="CP89" s="4">
        <f t="shared" si="231"/>
        <v>0</v>
      </c>
      <c r="CQ89" s="4">
        <f t="shared" si="231"/>
        <v>0</v>
      </c>
      <c r="CR89" s="4">
        <f t="shared" si="231"/>
        <v>0</v>
      </c>
      <c r="CS89" s="4">
        <f t="shared" si="231"/>
        <v>0</v>
      </c>
      <c r="CT89" s="4">
        <f t="shared" si="231"/>
        <v>0</v>
      </c>
      <c r="CU89" s="4">
        <f t="shared" si="231"/>
        <v>0</v>
      </c>
      <c r="CV89" s="4">
        <f t="shared" si="231"/>
        <v>0</v>
      </c>
      <c r="CW89" s="4">
        <f t="shared" si="231"/>
        <v>0</v>
      </c>
      <c r="CX89" s="4">
        <f t="shared" si="231"/>
        <v>0</v>
      </c>
      <c r="CY89" s="4">
        <f t="shared" si="231"/>
        <v>0</v>
      </c>
      <c r="CZ89" s="4">
        <f t="shared" si="231"/>
        <v>0</v>
      </c>
      <c r="DA89" s="4">
        <f t="shared" si="231"/>
        <v>0</v>
      </c>
      <c r="DB89" s="4">
        <f t="shared" si="231"/>
        <v>0</v>
      </c>
      <c r="DC89" s="4">
        <f t="shared" si="231"/>
        <v>0</v>
      </c>
      <c r="DD89" s="4">
        <f t="shared" si="231"/>
        <v>0</v>
      </c>
      <c r="DE89" s="4">
        <f t="shared" si="231"/>
        <v>0</v>
      </c>
      <c r="DF89" s="4">
        <f t="shared" si="231"/>
        <v>0</v>
      </c>
      <c r="DG89" s="4">
        <f t="shared" si="231"/>
        <v>0</v>
      </c>
      <c r="DH89" s="4">
        <f t="shared" si="231"/>
        <v>0</v>
      </c>
      <c r="DI89" s="4">
        <f t="shared" si="231"/>
        <v>0</v>
      </c>
      <c r="DJ89" s="4">
        <f t="shared" si="231"/>
        <v>0</v>
      </c>
      <c r="DK89" s="4">
        <f t="shared" si="231"/>
        <v>0</v>
      </c>
      <c r="DL89" s="4">
        <f t="shared" si="231"/>
        <v>0</v>
      </c>
      <c r="DM89" s="4">
        <f t="shared" si="231"/>
        <v>0</v>
      </c>
      <c r="DN89" s="4">
        <f t="shared" si="231"/>
        <v>0</v>
      </c>
      <c r="DO89" s="4">
        <f t="shared" si="231"/>
        <v>0</v>
      </c>
      <c r="DP89" s="4">
        <f t="shared" si="231"/>
        <v>0</v>
      </c>
      <c r="DQ89" s="4">
        <f t="shared" si="231"/>
        <v>0</v>
      </c>
      <c r="DR89" s="4">
        <f t="shared" si="231"/>
        <v>0</v>
      </c>
      <c r="DS89" s="4">
        <f t="shared" si="231"/>
        <v>0</v>
      </c>
      <c r="DT89" s="4">
        <f t="shared" si="231"/>
        <v>0</v>
      </c>
      <c r="DU89" s="4">
        <f t="shared" si="231"/>
        <v>0</v>
      </c>
      <c r="DV89" s="4">
        <f t="shared" si="231"/>
        <v>0</v>
      </c>
      <c r="DW89" s="4">
        <f t="shared" si="231"/>
        <v>0</v>
      </c>
      <c r="DX89" s="4">
        <f t="shared" si="231"/>
        <v>0</v>
      </c>
      <c r="DY89" s="4">
        <f t="shared" si="231"/>
        <v>0</v>
      </c>
      <c r="DZ89" s="4">
        <f t="shared" si="231"/>
        <v>0</v>
      </c>
      <c r="EA89" s="4">
        <f t="shared" ref="EA89:GL89" si="232">EA137</f>
        <v>0</v>
      </c>
      <c r="EB89" s="4">
        <f t="shared" si="232"/>
        <v>0</v>
      </c>
      <c r="EC89" s="4">
        <f t="shared" si="232"/>
        <v>0</v>
      </c>
      <c r="ED89" s="4">
        <f t="shared" si="232"/>
        <v>0</v>
      </c>
      <c r="EE89" s="4">
        <f t="shared" si="232"/>
        <v>0</v>
      </c>
      <c r="EF89" s="4">
        <f t="shared" si="232"/>
        <v>0</v>
      </c>
      <c r="EG89" s="4">
        <f t="shared" si="232"/>
        <v>0</v>
      </c>
      <c r="EH89" s="4">
        <f t="shared" si="232"/>
        <v>0</v>
      </c>
      <c r="EI89" s="4">
        <f t="shared" si="232"/>
        <v>0</v>
      </c>
      <c r="EJ89" s="4">
        <f t="shared" si="232"/>
        <v>0</v>
      </c>
      <c r="EK89" s="4">
        <f t="shared" si="232"/>
        <v>0</v>
      </c>
      <c r="EL89" s="4">
        <f t="shared" si="232"/>
        <v>0</v>
      </c>
      <c r="EM89" s="4">
        <f t="shared" si="232"/>
        <v>0</v>
      </c>
      <c r="EN89" s="4">
        <f t="shared" si="232"/>
        <v>0</v>
      </c>
      <c r="EO89" s="4">
        <f t="shared" si="232"/>
        <v>0</v>
      </c>
      <c r="EP89" s="4">
        <f t="shared" si="232"/>
        <v>0</v>
      </c>
      <c r="EQ89" s="4">
        <f t="shared" si="232"/>
        <v>0</v>
      </c>
      <c r="ER89" s="4">
        <f t="shared" si="232"/>
        <v>0</v>
      </c>
      <c r="ES89" s="4">
        <f t="shared" si="232"/>
        <v>0</v>
      </c>
      <c r="ET89" s="4">
        <f t="shared" si="232"/>
        <v>0</v>
      </c>
      <c r="EU89" s="4">
        <f t="shared" si="232"/>
        <v>0</v>
      </c>
      <c r="EV89" s="4">
        <f t="shared" si="232"/>
        <v>0</v>
      </c>
      <c r="EW89" s="4">
        <f t="shared" si="232"/>
        <v>0</v>
      </c>
      <c r="EX89" s="4">
        <f t="shared" si="232"/>
        <v>0</v>
      </c>
      <c r="EY89" s="4">
        <f t="shared" si="232"/>
        <v>0</v>
      </c>
      <c r="EZ89" s="4">
        <f t="shared" si="232"/>
        <v>0</v>
      </c>
      <c r="FA89" s="4">
        <f t="shared" si="232"/>
        <v>0</v>
      </c>
      <c r="FB89" s="4">
        <f t="shared" si="232"/>
        <v>0</v>
      </c>
      <c r="FC89" s="4">
        <f t="shared" si="232"/>
        <v>0</v>
      </c>
      <c r="FD89" s="4">
        <f t="shared" si="232"/>
        <v>0</v>
      </c>
      <c r="FE89" s="4">
        <f t="shared" si="232"/>
        <v>0</v>
      </c>
      <c r="FF89" s="4">
        <f t="shared" si="232"/>
        <v>0</v>
      </c>
      <c r="FG89" s="4">
        <f t="shared" si="232"/>
        <v>0</v>
      </c>
      <c r="FH89" s="4">
        <f t="shared" si="232"/>
        <v>0</v>
      </c>
      <c r="FI89" s="4">
        <f t="shared" si="232"/>
        <v>0</v>
      </c>
      <c r="FJ89" s="4">
        <f t="shared" si="232"/>
        <v>0</v>
      </c>
      <c r="FK89" s="4">
        <f t="shared" si="232"/>
        <v>0</v>
      </c>
      <c r="FL89" s="4">
        <f t="shared" si="232"/>
        <v>0</v>
      </c>
      <c r="FM89" s="4">
        <f t="shared" si="232"/>
        <v>0</v>
      </c>
      <c r="FN89" s="4">
        <f t="shared" si="232"/>
        <v>0</v>
      </c>
      <c r="FO89" s="4">
        <f t="shared" si="232"/>
        <v>0</v>
      </c>
      <c r="FP89" s="4">
        <f t="shared" si="232"/>
        <v>0</v>
      </c>
      <c r="FQ89" s="4">
        <f t="shared" si="232"/>
        <v>0</v>
      </c>
      <c r="FR89" s="4">
        <f t="shared" si="232"/>
        <v>0</v>
      </c>
      <c r="FS89" s="4">
        <f t="shared" si="232"/>
        <v>0</v>
      </c>
      <c r="FT89" s="4">
        <f t="shared" si="232"/>
        <v>0</v>
      </c>
      <c r="FU89" s="4">
        <f t="shared" si="232"/>
        <v>0</v>
      </c>
      <c r="FV89" s="4">
        <f t="shared" si="232"/>
        <v>0</v>
      </c>
      <c r="FW89" s="4">
        <f t="shared" si="232"/>
        <v>0</v>
      </c>
      <c r="FX89" s="4">
        <f t="shared" si="232"/>
        <v>0</v>
      </c>
      <c r="FY89" s="4">
        <f t="shared" si="232"/>
        <v>0</v>
      </c>
      <c r="FZ89" s="4">
        <f t="shared" si="232"/>
        <v>0</v>
      </c>
      <c r="GA89" s="4">
        <f t="shared" si="232"/>
        <v>0</v>
      </c>
      <c r="GB89" s="4">
        <f t="shared" si="232"/>
        <v>0</v>
      </c>
      <c r="GC89" s="4">
        <f t="shared" si="232"/>
        <v>0</v>
      </c>
      <c r="GD89" s="4">
        <f t="shared" si="232"/>
        <v>0</v>
      </c>
      <c r="GE89" s="4">
        <f t="shared" si="232"/>
        <v>0</v>
      </c>
      <c r="GF89" s="4">
        <f t="shared" si="232"/>
        <v>0</v>
      </c>
      <c r="GG89" s="4">
        <f t="shared" si="232"/>
        <v>0</v>
      </c>
      <c r="GH89" s="4">
        <f t="shared" si="232"/>
        <v>0</v>
      </c>
      <c r="GI89" s="4">
        <f t="shared" si="232"/>
        <v>0</v>
      </c>
      <c r="GJ89" s="4">
        <f t="shared" si="232"/>
        <v>0</v>
      </c>
      <c r="GK89" s="4">
        <f t="shared" si="232"/>
        <v>0</v>
      </c>
      <c r="GL89" s="4">
        <f t="shared" si="232"/>
        <v>0</v>
      </c>
      <c r="GM89" s="4">
        <f t="shared" ref="GM89:IX89" si="233">GM137</f>
        <v>0</v>
      </c>
      <c r="GN89" s="4">
        <f t="shared" si="233"/>
        <v>0</v>
      </c>
      <c r="GO89" s="4">
        <f t="shared" si="233"/>
        <v>0</v>
      </c>
      <c r="GP89" s="4">
        <f t="shared" si="233"/>
        <v>0</v>
      </c>
      <c r="GQ89" s="4">
        <f t="shared" si="233"/>
        <v>0</v>
      </c>
      <c r="GR89" s="4">
        <f t="shared" si="233"/>
        <v>0</v>
      </c>
      <c r="GS89" s="4">
        <f t="shared" si="233"/>
        <v>0</v>
      </c>
      <c r="GT89" s="4">
        <f t="shared" si="233"/>
        <v>0</v>
      </c>
      <c r="GU89" s="4">
        <f t="shared" si="233"/>
        <v>0</v>
      </c>
      <c r="GV89" s="4">
        <f t="shared" si="233"/>
        <v>0</v>
      </c>
      <c r="GW89" s="4">
        <f t="shared" si="233"/>
        <v>0</v>
      </c>
      <c r="GX89" s="4">
        <f t="shared" si="233"/>
        <v>0</v>
      </c>
      <c r="GY89" s="4">
        <f t="shared" si="233"/>
        <v>0</v>
      </c>
      <c r="GZ89" s="4">
        <f t="shared" si="233"/>
        <v>0</v>
      </c>
      <c r="HA89" s="4">
        <f t="shared" si="233"/>
        <v>0</v>
      </c>
      <c r="HB89" s="4">
        <f t="shared" si="233"/>
        <v>0</v>
      </c>
      <c r="HC89" s="4">
        <f t="shared" si="233"/>
        <v>0</v>
      </c>
      <c r="HD89" s="4">
        <f t="shared" si="233"/>
        <v>0</v>
      </c>
      <c r="HE89" s="4">
        <f t="shared" si="233"/>
        <v>0</v>
      </c>
      <c r="HF89" s="4">
        <f t="shared" si="233"/>
        <v>0</v>
      </c>
      <c r="HG89" s="4">
        <f t="shared" si="233"/>
        <v>0</v>
      </c>
      <c r="HH89" s="4">
        <f t="shared" si="233"/>
        <v>0</v>
      </c>
      <c r="HI89" s="4">
        <f t="shared" si="233"/>
        <v>0</v>
      </c>
      <c r="HJ89" s="4">
        <f t="shared" si="233"/>
        <v>0</v>
      </c>
      <c r="HK89" s="4">
        <f t="shared" si="233"/>
        <v>0</v>
      </c>
      <c r="HL89" s="4">
        <f t="shared" si="233"/>
        <v>0</v>
      </c>
      <c r="HM89" s="4">
        <f t="shared" si="233"/>
        <v>0</v>
      </c>
      <c r="HN89" s="4">
        <f t="shared" si="233"/>
        <v>0</v>
      </c>
      <c r="HO89" s="4">
        <f t="shared" si="233"/>
        <v>0</v>
      </c>
      <c r="HP89" s="4">
        <f t="shared" si="233"/>
        <v>0</v>
      </c>
      <c r="HQ89" s="4">
        <f t="shared" si="233"/>
        <v>0</v>
      </c>
      <c r="HR89" s="4">
        <f t="shared" si="233"/>
        <v>0</v>
      </c>
      <c r="HS89" s="4">
        <f t="shared" si="233"/>
        <v>0</v>
      </c>
      <c r="HT89" s="4">
        <f t="shared" si="233"/>
        <v>0</v>
      </c>
      <c r="HU89" s="4">
        <f t="shared" si="233"/>
        <v>0</v>
      </c>
      <c r="HV89" s="4">
        <f t="shared" si="233"/>
        <v>0</v>
      </c>
      <c r="HW89" s="4">
        <f t="shared" si="233"/>
        <v>0</v>
      </c>
      <c r="HX89" s="4">
        <f t="shared" si="233"/>
        <v>0</v>
      </c>
      <c r="HY89" s="4">
        <f t="shared" si="233"/>
        <v>0</v>
      </c>
      <c r="HZ89" s="4">
        <f t="shared" si="233"/>
        <v>0</v>
      </c>
      <c r="IA89" s="4">
        <f t="shared" si="233"/>
        <v>0</v>
      </c>
      <c r="IB89" s="4">
        <f t="shared" si="233"/>
        <v>0</v>
      </c>
      <c r="IC89" s="4">
        <f t="shared" si="233"/>
        <v>0</v>
      </c>
      <c r="ID89" s="4">
        <f t="shared" si="233"/>
        <v>0</v>
      </c>
      <c r="IE89" s="4">
        <f t="shared" si="233"/>
        <v>0</v>
      </c>
      <c r="IF89" s="4">
        <f t="shared" si="233"/>
        <v>0</v>
      </c>
      <c r="IG89" s="4">
        <f t="shared" si="233"/>
        <v>0</v>
      </c>
      <c r="IH89" s="4">
        <f t="shared" si="233"/>
        <v>0</v>
      </c>
      <c r="II89" s="4">
        <f t="shared" si="233"/>
        <v>0</v>
      </c>
      <c r="IJ89" s="4">
        <f t="shared" si="233"/>
        <v>0</v>
      </c>
      <c r="IK89" s="4">
        <f t="shared" si="233"/>
        <v>0</v>
      </c>
      <c r="IL89" s="4">
        <f t="shared" si="233"/>
        <v>0</v>
      </c>
      <c r="IM89" s="4">
        <f t="shared" si="233"/>
        <v>0</v>
      </c>
      <c r="IN89" s="4">
        <f t="shared" si="233"/>
        <v>0</v>
      </c>
      <c r="IO89" s="4">
        <f t="shared" si="233"/>
        <v>0</v>
      </c>
      <c r="IP89" s="4">
        <f t="shared" si="233"/>
        <v>0</v>
      </c>
      <c r="IQ89" s="4">
        <f t="shared" si="233"/>
        <v>0</v>
      </c>
      <c r="IR89" s="4">
        <f t="shared" si="233"/>
        <v>0</v>
      </c>
      <c r="IS89" s="4">
        <f t="shared" si="233"/>
        <v>0</v>
      </c>
      <c r="IT89" s="4">
        <f t="shared" si="233"/>
        <v>0</v>
      </c>
      <c r="IU89" s="4">
        <f t="shared" si="233"/>
        <v>0</v>
      </c>
      <c r="IV89" s="4">
        <f t="shared" si="233"/>
        <v>0</v>
      </c>
      <c r="IW89" s="4">
        <f t="shared" si="233"/>
        <v>0</v>
      </c>
      <c r="IX89" s="4">
        <f t="shared" si="233"/>
        <v>0</v>
      </c>
      <c r="IY89" s="4">
        <f t="shared" ref="IY89:JC89" si="234">IY137</f>
        <v>0</v>
      </c>
      <c r="IZ89" s="4">
        <f t="shared" si="234"/>
        <v>0</v>
      </c>
      <c r="JA89" s="4">
        <f t="shared" si="234"/>
        <v>0</v>
      </c>
      <c r="JB89" s="4">
        <f t="shared" si="234"/>
        <v>0</v>
      </c>
      <c r="JC89" s="4">
        <f t="shared" si="234"/>
        <v>0</v>
      </c>
    </row>
    <row r="90" spans="1:263" x14ac:dyDescent="0.4">
      <c r="A90" s="4">
        <f t="shared" si="159"/>
        <v>0</v>
      </c>
      <c r="B90">
        <v>2033</v>
      </c>
      <c r="C90" s="4">
        <f t="shared" ref="C90:BN90" si="235">C138</f>
        <v>0</v>
      </c>
      <c r="D90" s="4">
        <f t="shared" si="235"/>
        <v>0</v>
      </c>
      <c r="E90" s="4">
        <f t="shared" si="235"/>
        <v>0</v>
      </c>
      <c r="F90" s="4">
        <f t="shared" si="235"/>
        <v>0</v>
      </c>
      <c r="G90" s="4">
        <f t="shared" si="235"/>
        <v>0</v>
      </c>
      <c r="H90" s="4">
        <f t="shared" si="235"/>
        <v>0</v>
      </c>
      <c r="I90" s="4">
        <f t="shared" si="235"/>
        <v>0</v>
      </c>
      <c r="J90" s="4">
        <f t="shared" si="235"/>
        <v>0</v>
      </c>
      <c r="K90" s="4">
        <f t="shared" si="235"/>
        <v>0</v>
      </c>
      <c r="L90" s="4">
        <f t="shared" si="235"/>
        <v>0</v>
      </c>
      <c r="M90" s="4">
        <f t="shared" si="235"/>
        <v>0</v>
      </c>
      <c r="N90" s="4">
        <f t="shared" si="235"/>
        <v>0</v>
      </c>
      <c r="O90" s="4">
        <f t="shared" si="235"/>
        <v>0</v>
      </c>
      <c r="P90" s="4">
        <f t="shared" si="235"/>
        <v>0</v>
      </c>
      <c r="Q90" s="4">
        <f t="shared" si="235"/>
        <v>0</v>
      </c>
      <c r="R90" s="4">
        <f t="shared" si="235"/>
        <v>0</v>
      </c>
      <c r="S90" s="4">
        <f t="shared" si="235"/>
        <v>0</v>
      </c>
      <c r="T90" s="4">
        <f t="shared" si="235"/>
        <v>0</v>
      </c>
      <c r="U90" s="4">
        <f t="shared" si="235"/>
        <v>0</v>
      </c>
      <c r="V90" s="4">
        <f t="shared" si="235"/>
        <v>0</v>
      </c>
      <c r="W90" s="4">
        <f t="shared" si="235"/>
        <v>0</v>
      </c>
      <c r="X90" s="4">
        <f t="shared" si="235"/>
        <v>0</v>
      </c>
      <c r="Y90" s="4">
        <f t="shared" si="235"/>
        <v>0</v>
      </c>
      <c r="Z90" s="4">
        <f t="shared" si="235"/>
        <v>0</v>
      </c>
      <c r="AA90" s="4">
        <f t="shared" si="235"/>
        <v>0</v>
      </c>
      <c r="AB90" s="4">
        <f t="shared" si="235"/>
        <v>0</v>
      </c>
      <c r="AC90" s="4">
        <f t="shared" si="235"/>
        <v>0</v>
      </c>
      <c r="AD90" s="4">
        <f t="shared" si="235"/>
        <v>0</v>
      </c>
      <c r="AE90" s="4">
        <f t="shared" si="235"/>
        <v>0</v>
      </c>
      <c r="AF90" s="4">
        <f t="shared" si="235"/>
        <v>0</v>
      </c>
      <c r="AG90" s="4">
        <f t="shared" si="235"/>
        <v>0</v>
      </c>
      <c r="AH90" s="4">
        <f t="shared" si="235"/>
        <v>0</v>
      </c>
      <c r="AI90" s="4">
        <f t="shared" si="235"/>
        <v>0</v>
      </c>
      <c r="AJ90" s="4">
        <f t="shared" si="235"/>
        <v>0</v>
      </c>
      <c r="AK90" s="4">
        <f t="shared" si="235"/>
        <v>0</v>
      </c>
      <c r="AL90" s="4">
        <f t="shared" si="235"/>
        <v>0</v>
      </c>
      <c r="AM90" s="4">
        <f t="shared" si="235"/>
        <v>0</v>
      </c>
      <c r="AN90" s="4">
        <f t="shared" si="235"/>
        <v>0</v>
      </c>
      <c r="AO90" s="4">
        <f t="shared" si="235"/>
        <v>0</v>
      </c>
      <c r="AP90" s="4">
        <f t="shared" si="235"/>
        <v>0</v>
      </c>
      <c r="AQ90" s="4">
        <f t="shared" si="235"/>
        <v>0</v>
      </c>
      <c r="AR90" s="4">
        <f t="shared" si="235"/>
        <v>0</v>
      </c>
      <c r="AS90" s="4">
        <f t="shared" si="235"/>
        <v>0</v>
      </c>
      <c r="AT90" s="4">
        <f t="shared" si="235"/>
        <v>0</v>
      </c>
      <c r="AU90" s="4">
        <f t="shared" si="235"/>
        <v>0</v>
      </c>
      <c r="AV90" s="4">
        <f t="shared" si="235"/>
        <v>0</v>
      </c>
      <c r="AW90" s="4">
        <f t="shared" si="235"/>
        <v>0</v>
      </c>
      <c r="AX90" s="4">
        <f t="shared" si="235"/>
        <v>0</v>
      </c>
      <c r="AY90" s="4">
        <f t="shared" si="235"/>
        <v>0</v>
      </c>
      <c r="AZ90" s="4">
        <f t="shared" si="235"/>
        <v>0</v>
      </c>
      <c r="BA90" s="4">
        <f t="shared" si="235"/>
        <v>0</v>
      </c>
      <c r="BB90" s="4">
        <f t="shared" si="235"/>
        <v>0</v>
      </c>
      <c r="BC90" s="4">
        <f t="shared" si="235"/>
        <v>0</v>
      </c>
      <c r="BD90" s="4">
        <f t="shared" si="235"/>
        <v>0</v>
      </c>
      <c r="BE90" s="4">
        <f t="shared" si="235"/>
        <v>0</v>
      </c>
      <c r="BF90" s="4">
        <f t="shared" si="235"/>
        <v>0</v>
      </c>
      <c r="BG90" s="4">
        <f t="shared" si="235"/>
        <v>0</v>
      </c>
      <c r="BH90" s="4">
        <f t="shared" si="235"/>
        <v>0</v>
      </c>
      <c r="BI90" s="4">
        <f t="shared" si="235"/>
        <v>0</v>
      </c>
      <c r="BJ90" s="4">
        <f t="shared" si="235"/>
        <v>0</v>
      </c>
      <c r="BK90" s="4">
        <f t="shared" si="235"/>
        <v>0</v>
      </c>
      <c r="BL90" s="4">
        <f t="shared" si="235"/>
        <v>0</v>
      </c>
      <c r="BM90" s="4">
        <f t="shared" si="235"/>
        <v>0</v>
      </c>
      <c r="BN90" s="4">
        <f t="shared" si="235"/>
        <v>0</v>
      </c>
      <c r="BO90" s="4">
        <f t="shared" ref="BO90:DZ90" si="236">BO138</f>
        <v>0</v>
      </c>
      <c r="BP90" s="4">
        <f t="shared" si="236"/>
        <v>0</v>
      </c>
      <c r="BQ90" s="4">
        <f t="shared" si="236"/>
        <v>0</v>
      </c>
      <c r="BR90" s="4">
        <f t="shared" si="236"/>
        <v>0</v>
      </c>
      <c r="BS90" s="4">
        <f t="shared" si="236"/>
        <v>0</v>
      </c>
      <c r="BT90" s="4">
        <f t="shared" si="236"/>
        <v>0</v>
      </c>
      <c r="BU90" s="4">
        <f t="shared" si="236"/>
        <v>0</v>
      </c>
      <c r="BV90" s="4">
        <f t="shared" si="236"/>
        <v>0</v>
      </c>
      <c r="BW90" s="4">
        <f t="shared" si="236"/>
        <v>0</v>
      </c>
      <c r="BX90" s="4">
        <f t="shared" si="236"/>
        <v>0</v>
      </c>
      <c r="BY90" s="4">
        <f t="shared" si="236"/>
        <v>0</v>
      </c>
      <c r="BZ90" s="4">
        <f t="shared" si="236"/>
        <v>0</v>
      </c>
      <c r="CA90" s="4">
        <f t="shared" si="236"/>
        <v>0</v>
      </c>
      <c r="CB90" s="4">
        <f t="shared" si="236"/>
        <v>0</v>
      </c>
      <c r="CC90" s="4">
        <f t="shared" si="236"/>
        <v>0</v>
      </c>
      <c r="CD90" s="4">
        <f t="shared" si="236"/>
        <v>0</v>
      </c>
      <c r="CE90" s="4">
        <f t="shared" si="236"/>
        <v>0</v>
      </c>
      <c r="CF90" s="4">
        <f t="shared" si="236"/>
        <v>0</v>
      </c>
      <c r="CG90" s="4">
        <f t="shared" si="236"/>
        <v>0</v>
      </c>
      <c r="CH90" s="4">
        <f t="shared" si="236"/>
        <v>0</v>
      </c>
      <c r="CI90" s="4">
        <f t="shared" si="236"/>
        <v>0</v>
      </c>
      <c r="CJ90" s="4">
        <f t="shared" si="236"/>
        <v>0</v>
      </c>
      <c r="CK90" s="4">
        <f t="shared" si="236"/>
        <v>0</v>
      </c>
      <c r="CL90" s="4">
        <f t="shared" si="236"/>
        <v>0</v>
      </c>
      <c r="CM90" s="4">
        <f t="shared" si="236"/>
        <v>0</v>
      </c>
      <c r="CN90" s="4">
        <f t="shared" si="236"/>
        <v>0</v>
      </c>
      <c r="CO90" s="4">
        <f t="shared" si="236"/>
        <v>0</v>
      </c>
      <c r="CP90" s="4">
        <f t="shared" si="236"/>
        <v>0</v>
      </c>
      <c r="CQ90" s="4">
        <f t="shared" si="236"/>
        <v>0</v>
      </c>
      <c r="CR90" s="4">
        <f t="shared" si="236"/>
        <v>0</v>
      </c>
      <c r="CS90" s="4">
        <f t="shared" si="236"/>
        <v>0</v>
      </c>
      <c r="CT90" s="4">
        <f t="shared" si="236"/>
        <v>0</v>
      </c>
      <c r="CU90" s="4">
        <f t="shared" si="236"/>
        <v>0</v>
      </c>
      <c r="CV90" s="4">
        <f t="shared" si="236"/>
        <v>0</v>
      </c>
      <c r="CW90" s="4">
        <f t="shared" si="236"/>
        <v>0</v>
      </c>
      <c r="CX90" s="4">
        <f t="shared" si="236"/>
        <v>0</v>
      </c>
      <c r="CY90" s="4">
        <f t="shared" si="236"/>
        <v>0</v>
      </c>
      <c r="CZ90" s="4">
        <f t="shared" si="236"/>
        <v>0</v>
      </c>
      <c r="DA90" s="4">
        <f t="shared" si="236"/>
        <v>0</v>
      </c>
      <c r="DB90" s="4">
        <f t="shared" si="236"/>
        <v>0</v>
      </c>
      <c r="DC90" s="4">
        <f t="shared" si="236"/>
        <v>0</v>
      </c>
      <c r="DD90" s="4">
        <f t="shared" si="236"/>
        <v>0</v>
      </c>
      <c r="DE90" s="4">
        <f t="shared" si="236"/>
        <v>0</v>
      </c>
      <c r="DF90" s="4">
        <f t="shared" si="236"/>
        <v>0</v>
      </c>
      <c r="DG90" s="4">
        <f t="shared" si="236"/>
        <v>0</v>
      </c>
      <c r="DH90" s="4">
        <f t="shared" si="236"/>
        <v>0</v>
      </c>
      <c r="DI90" s="4">
        <f t="shared" si="236"/>
        <v>0</v>
      </c>
      <c r="DJ90" s="4">
        <f t="shared" si="236"/>
        <v>0</v>
      </c>
      <c r="DK90" s="4">
        <f t="shared" si="236"/>
        <v>0</v>
      </c>
      <c r="DL90" s="4">
        <f t="shared" si="236"/>
        <v>0</v>
      </c>
      <c r="DM90" s="4">
        <f t="shared" si="236"/>
        <v>0</v>
      </c>
      <c r="DN90" s="4">
        <f t="shared" si="236"/>
        <v>0</v>
      </c>
      <c r="DO90" s="4">
        <f t="shared" si="236"/>
        <v>0</v>
      </c>
      <c r="DP90" s="4">
        <f t="shared" si="236"/>
        <v>0</v>
      </c>
      <c r="DQ90" s="4">
        <f t="shared" si="236"/>
        <v>0</v>
      </c>
      <c r="DR90" s="4">
        <f t="shared" si="236"/>
        <v>0</v>
      </c>
      <c r="DS90" s="4">
        <f t="shared" si="236"/>
        <v>0</v>
      </c>
      <c r="DT90" s="4">
        <f t="shared" si="236"/>
        <v>0</v>
      </c>
      <c r="DU90" s="4">
        <f t="shared" si="236"/>
        <v>0</v>
      </c>
      <c r="DV90" s="4">
        <f t="shared" si="236"/>
        <v>0</v>
      </c>
      <c r="DW90" s="4">
        <f t="shared" si="236"/>
        <v>0</v>
      </c>
      <c r="DX90" s="4">
        <f t="shared" si="236"/>
        <v>0</v>
      </c>
      <c r="DY90" s="4">
        <f t="shared" si="236"/>
        <v>0</v>
      </c>
      <c r="DZ90" s="4">
        <f t="shared" si="236"/>
        <v>0</v>
      </c>
      <c r="EA90" s="4">
        <f t="shared" ref="EA90:GL90" si="237">EA138</f>
        <v>0</v>
      </c>
      <c r="EB90" s="4">
        <f t="shared" si="237"/>
        <v>0</v>
      </c>
      <c r="EC90" s="4">
        <f t="shared" si="237"/>
        <v>0</v>
      </c>
      <c r="ED90" s="4">
        <f t="shared" si="237"/>
        <v>0</v>
      </c>
      <c r="EE90" s="4">
        <f t="shared" si="237"/>
        <v>0</v>
      </c>
      <c r="EF90" s="4">
        <f t="shared" si="237"/>
        <v>0</v>
      </c>
      <c r="EG90" s="4">
        <f t="shared" si="237"/>
        <v>0</v>
      </c>
      <c r="EH90" s="4">
        <f t="shared" si="237"/>
        <v>0</v>
      </c>
      <c r="EI90" s="4">
        <f t="shared" si="237"/>
        <v>0</v>
      </c>
      <c r="EJ90" s="4">
        <f t="shared" si="237"/>
        <v>0</v>
      </c>
      <c r="EK90" s="4">
        <f t="shared" si="237"/>
        <v>0</v>
      </c>
      <c r="EL90" s="4">
        <f t="shared" si="237"/>
        <v>0</v>
      </c>
      <c r="EM90" s="4">
        <f t="shared" si="237"/>
        <v>0</v>
      </c>
      <c r="EN90" s="4">
        <f t="shared" si="237"/>
        <v>0</v>
      </c>
      <c r="EO90" s="4">
        <f t="shared" si="237"/>
        <v>0</v>
      </c>
      <c r="EP90" s="4">
        <f t="shared" si="237"/>
        <v>0</v>
      </c>
      <c r="EQ90" s="4">
        <f t="shared" si="237"/>
        <v>0</v>
      </c>
      <c r="ER90" s="4">
        <f t="shared" si="237"/>
        <v>0</v>
      </c>
      <c r="ES90" s="4">
        <f t="shared" si="237"/>
        <v>0</v>
      </c>
      <c r="ET90" s="4">
        <f t="shared" si="237"/>
        <v>0</v>
      </c>
      <c r="EU90" s="4">
        <f t="shared" si="237"/>
        <v>0</v>
      </c>
      <c r="EV90" s="4">
        <f t="shared" si="237"/>
        <v>0</v>
      </c>
      <c r="EW90" s="4">
        <f t="shared" si="237"/>
        <v>0</v>
      </c>
      <c r="EX90" s="4">
        <f t="shared" si="237"/>
        <v>0</v>
      </c>
      <c r="EY90" s="4">
        <f t="shared" si="237"/>
        <v>0</v>
      </c>
      <c r="EZ90" s="4">
        <f t="shared" si="237"/>
        <v>0</v>
      </c>
      <c r="FA90" s="4">
        <f t="shared" si="237"/>
        <v>0</v>
      </c>
      <c r="FB90" s="4">
        <f t="shared" si="237"/>
        <v>0</v>
      </c>
      <c r="FC90" s="4">
        <f t="shared" si="237"/>
        <v>0</v>
      </c>
      <c r="FD90" s="4">
        <f t="shared" si="237"/>
        <v>0</v>
      </c>
      <c r="FE90" s="4">
        <f t="shared" si="237"/>
        <v>0</v>
      </c>
      <c r="FF90" s="4">
        <f t="shared" si="237"/>
        <v>0</v>
      </c>
      <c r="FG90" s="4">
        <f t="shared" si="237"/>
        <v>0</v>
      </c>
      <c r="FH90" s="4">
        <f t="shared" si="237"/>
        <v>0</v>
      </c>
      <c r="FI90" s="4">
        <f t="shared" si="237"/>
        <v>0</v>
      </c>
      <c r="FJ90" s="4">
        <f t="shared" si="237"/>
        <v>0</v>
      </c>
      <c r="FK90" s="4">
        <f t="shared" si="237"/>
        <v>0</v>
      </c>
      <c r="FL90" s="4">
        <f t="shared" si="237"/>
        <v>0</v>
      </c>
      <c r="FM90" s="4">
        <f t="shared" si="237"/>
        <v>0</v>
      </c>
      <c r="FN90" s="4">
        <f t="shared" si="237"/>
        <v>0</v>
      </c>
      <c r="FO90" s="4">
        <f t="shared" si="237"/>
        <v>0</v>
      </c>
      <c r="FP90" s="4">
        <f t="shared" si="237"/>
        <v>0</v>
      </c>
      <c r="FQ90" s="4">
        <f t="shared" si="237"/>
        <v>0</v>
      </c>
      <c r="FR90" s="4">
        <f t="shared" si="237"/>
        <v>0</v>
      </c>
      <c r="FS90" s="4">
        <f t="shared" si="237"/>
        <v>0</v>
      </c>
      <c r="FT90" s="4">
        <f t="shared" si="237"/>
        <v>0</v>
      </c>
      <c r="FU90" s="4">
        <f t="shared" si="237"/>
        <v>0</v>
      </c>
      <c r="FV90" s="4">
        <f t="shared" si="237"/>
        <v>0</v>
      </c>
      <c r="FW90" s="4">
        <f t="shared" si="237"/>
        <v>0</v>
      </c>
      <c r="FX90" s="4">
        <f t="shared" si="237"/>
        <v>0</v>
      </c>
      <c r="FY90" s="4">
        <f t="shared" si="237"/>
        <v>0</v>
      </c>
      <c r="FZ90" s="4">
        <f t="shared" si="237"/>
        <v>0</v>
      </c>
      <c r="GA90" s="4">
        <f t="shared" si="237"/>
        <v>0</v>
      </c>
      <c r="GB90" s="4">
        <f t="shared" si="237"/>
        <v>0</v>
      </c>
      <c r="GC90" s="4">
        <f t="shared" si="237"/>
        <v>0</v>
      </c>
      <c r="GD90" s="4">
        <f t="shared" si="237"/>
        <v>0</v>
      </c>
      <c r="GE90" s="4">
        <f t="shared" si="237"/>
        <v>0</v>
      </c>
      <c r="GF90" s="4">
        <f t="shared" si="237"/>
        <v>0</v>
      </c>
      <c r="GG90" s="4">
        <f t="shared" si="237"/>
        <v>0</v>
      </c>
      <c r="GH90" s="4">
        <f t="shared" si="237"/>
        <v>0</v>
      </c>
      <c r="GI90" s="4">
        <f t="shared" si="237"/>
        <v>0</v>
      </c>
      <c r="GJ90" s="4">
        <f t="shared" si="237"/>
        <v>0</v>
      </c>
      <c r="GK90" s="4">
        <f t="shared" si="237"/>
        <v>0</v>
      </c>
      <c r="GL90" s="4">
        <f t="shared" si="237"/>
        <v>0</v>
      </c>
      <c r="GM90" s="4">
        <f t="shared" ref="GM90:IX90" si="238">GM138</f>
        <v>0</v>
      </c>
      <c r="GN90" s="4">
        <f t="shared" si="238"/>
        <v>0</v>
      </c>
      <c r="GO90" s="4">
        <f t="shared" si="238"/>
        <v>0</v>
      </c>
      <c r="GP90" s="4">
        <f t="shared" si="238"/>
        <v>0</v>
      </c>
      <c r="GQ90" s="4">
        <f t="shared" si="238"/>
        <v>0</v>
      </c>
      <c r="GR90" s="4">
        <f t="shared" si="238"/>
        <v>0</v>
      </c>
      <c r="GS90" s="4">
        <f t="shared" si="238"/>
        <v>0</v>
      </c>
      <c r="GT90" s="4">
        <f t="shared" si="238"/>
        <v>0</v>
      </c>
      <c r="GU90" s="4">
        <f t="shared" si="238"/>
        <v>0</v>
      </c>
      <c r="GV90" s="4">
        <f t="shared" si="238"/>
        <v>0</v>
      </c>
      <c r="GW90" s="4">
        <f t="shared" si="238"/>
        <v>0</v>
      </c>
      <c r="GX90" s="4">
        <f t="shared" si="238"/>
        <v>0</v>
      </c>
      <c r="GY90" s="4">
        <f t="shared" si="238"/>
        <v>0</v>
      </c>
      <c r="GZ90" s="4">
        <f t="shared" si="238"/>
        <v>0</v>
      </c>
      <c r="HA90" s="4">
        <f t="shared" si="238"/>
        <v>0</v>
      </c>
      <c r="HB90" s="4">
        <f t="shared" si="238"/>
        <v>0</v>
      </c>
      <c r="HC90" s="4">
        <f t="shared" si="238"/>
        <v>0</v>
      </c>
      <c r="HD90" s="4">
        <f t="shared" si="238"/>
        <v>0</v>
      </c>
      <c r="HE90" s="4">
        <f t="shared" si="238"/>
        <v>0</v>
      </c>
      <c r="HF90" s="4">
        <f t="shared" si="238"/>
        <v>0</v>
      </c>
      <c r="HG90" s="4">
        <f t="shared" si="238"/>
        <v>0</v>
      </c>
      <c r="HH90" s="4">
        <f t="shared" si="238"/>
        <v>0</v>
      </c>
      <c r="HI90" s="4">
        <f t="shared" si="238"/>
        <v>0</v>
      </c>
      <c r="HJ90" s="4">
        <f t="shared" si="238"/>
        <v>0</v>
      </c>
      <c r="HK90" s="4">
        <f t="shared" si="238"/>
        <v>0</v>
      </c>
      <c r="HL90" s="4">
        <f t="shared" si="238"/>
        <v>0</v>
      </c>
      <c r="HM90" s="4">
        <f t="shared" si="238"/>
        <v>0</v>
      </c>
      <c r="HN90" s="4">
        <f t="shared" si="238"/>
        <v>0</v>
      </c>
      <c r="HO90" s="4">
        <f t="shared" si="238"/>
        <v>0</v>
      </c>
      <c r="HP90" s="4">
        <f t="shared" si="238"/>
        <v>0</v>
      </c>
      <c r="HQ90" s="4">
        <f t="shared" si="238"/>
        <v>0</v>
      </c>
      <c r="HR90" s="4">
        <f t="shared" si="238"/>
        <v>0</v>
      </c>
      <c r="HS90" s="4">
        <f t="shared" si="238"/>
        <v>0</v>
      </c>
      <c r="HT90" s="4">
        <f t="shared" si="238"/>
        <v>0</v>
      </c>
      <c r="HU90" s="4">
        <f t="shared" si="238"/>
        <v>0</v>
      </c>
      <c r="HV90" s="4">
        <f t="shared" si="238"/>
        <v>0</v>
      </c>
      <c r="HW90" s="4">
        <f t="shared" si="238"/>
        <v>0</v>
      </c>
      <c r="HX90" s="4">
        <f t="shared" si="238"/>
        <v>0</v>
      </c>
      <c r="HY90" s="4">
        <f t="shared" si="238"/>
        <v>0</v>
      </c>
      <c r="HZ90" s="4">
        <f t="shared" si="238"/>
        <v>0</v>
      </c>
      <c r="IA90" s="4">
        <f t="shared" si="238"/>
        <v>0</v>
      </c>
      <c r="IB90" s="4">
        <f t="shared" si="238"/>
        <v>0</v>
      </c>
      <c r="IC90" s="4">
        <f t="shared" si="238"/>
        <v>0</v>
      </c>
      <c r="ID90" s="4">
        <f t="shared" si="238"/>
        <v>0</v>
      </c>
      <c r="IE90" s="4">
        <f t="shared" si="238"/>
        <v>0</v>
      </c>
      <c r="IF90" s="4">
        <f t="shared" si="238"/>
        <v>0</v>
      </c>
      <c r="IG90" s="4">
        <f t="shared" si="238"/>
        <v>0</v>
      </c>
      <c r="IH90" s="4">
        <f t="shared" si="238"/>
        <v>0</v>
      </c>
      <c r="II90" s="4">
        <f t="shared" si="238"/>
        <v>0</v>
      </c>
      <c r="IJ90" s="4">
        <f t="shared" si="238"/>
        <v>0</v>
      </c>
      <c r="IK90" s="4">
        <f t="shared" si="238"/>
        <v>0</v>
      </c>
      <c r="IL90" s="4">
        <f t="shared" si="238"/>
        <v>0</v>
      </c>
      <c r="IM90" s="4">
        <f t="shared" si="238"/>
        <v>0</v>
      </c>
      <c r="IN90" s="4">
        <f t="shared" si="238"/>
        <v>0</v>
      </c>
      <c r="IO90" s="4">
        <f t="shared" si="238"/>
        <v>0</v>
      </c>
      <c r="IP90" s="4">
        <f t="shared" si="238"/>
        <v>0</v>
      </c>
      <c r="IQ90" s="4">
        <f t="shared" si="238"/>
        <v>0</v>
      </c>
      <c r="IR90" s="4">
        <f t="shared" si="238"/>
        <v>0</v>
      </c>
      <c r="IS90" s="4">
        <f t="shared" si="238"/>
        <v>0</v>
      </c>
      <c r="IT90" s="4">
        <f t="shared" si="238"/>
        <v>0</v>
      </c>
      <c r="IU90" s="4">
        <f t="shared" si="238"/>
        <v>0</v>
      </c>
      <c r="IV90" s="4">
        <f t="shared" si="238"/>
        <v>0</v>
      </c>
      <c r="IW90" s="4">
        <f t="shared" si="238"/>
        <v>0</v>
      </c>
      <c r="IX90" s="4">
        <f t="shared" si="238"/>
        <v>0</v>
      </c>
      <c r="IY90" s="4">
        <f t="shared" ref="IY90:JC90" si="239">IY138</f>
        <v>0</v>
      </c>
      <c r="IZ90" s="4">
        <f t="shared" si="239"/>
        <v>0</v>
      </c>
      <c r="JA90" s="4">
        <f t="shared" si="239"/>
        <v>0</v>
      </c>
      <c r="JB90" s="4">
        <f t="shared" si="239"/>
        <v>0</v>
      </c>
      <c r="JC90" s="4">
        <f t="shared" si="239"/>
        <v>0</v>
      </c>
    </row>
    <row r="91" spans="1:263" x14ac:dyDescent="0.4">
      <c r="A91" s="4">
        <f t="shared" si="159"/>
        <v>0</v>
      </c>
      <c r="B91">
        <v>2034</v>
      </c>
      <c r="C91" s="4">
        <f t="shared" ref="C91:BN91" si="240">C139</f>
        <v>0</v>
      </c>
      <c r="D91" s="4">
        <f t="shared" si="240"/>
        <v>0</v>
      </c>
      <c r="E91" s="4">
        <f t="shared" si="240"/>
        <v>0</v>
      </c>
      <c r="F91" s="4">
        <f t="shared" si="240"/>
        <v>0</v>
      </c>
      <c r="G91" s="4">
        <f t="shared" si="240"/>
        <v>0</v>
      </c>
      <c r="H91" s="4">
        <f t="shared" si="240"/>
        <v>0</v>
      </c>
      <c r="I91" s="4">
        <f t="shared" si="240"/>
        <v>0</v>
      </c>
      <c r="J91" s="4">
        <f t="shared" si="240"/>
        <v>0</v>
      </c>
      <c r="K91" s="4">
        <f t="shared" si="240"/>
        <v>0</v>
      </c>
      <c r="L91" s="4">
        <f t="shared" si="240"/>
        <v>0</v>
      </c>
      <c r="M91" s="4">
        <f t="shared" si="240"/>
        <v>0</v>
      </c>
      <c r="N91" s="4">
        <f t="shared" si="240"/>
        <v>0</v>
      </c>
      <c r="O91" s="4">
        <f t="shared" si="240"/>
        <v>0</v>
      </c>
      <c r="P91" s="4">
        <f t="shared" si="240"/>
        <v>0</v>
      </c>
      <c r="Q91" s="4">
        <f t="shared" si="240"/>
        <v>0</v>
      </c>
      <c r="R91" s="4">
        <f t="shared" si="240"/>
        <v>0</v>
      </c>
      <c r="S91" s="4">
        <f t="shared" si="240"/>
        <v>0</v>
      </c>
      <c r="T91" s="4">
        <f t="shared" si="240"/>
        <v>0</v>
      </c>
      <c r="U91" s="4">
        <f t="shared" si="240"/>
        <v>0</v>
      </c>
      <c r="V91" s="4">
        <f t="shared" si="240"/>
        <v>0</v>
      </c>
      <c r="W91" s="4">
        <f t="shared" si="240"/>
        <v>0</v>
      </c>
      <c r="X91" s="4">
        <f t="shared" si="240"/>
        <v>0</v>
      </c>
      <c r="Y91" s="4">
        <f t="shared" si="240"/>
        <v>0</v>
      </c>
      <c r="Z91" s="4">
        <f t="shared" si="240"/>
        <v>0</v>
      </c>
      <c r="AA91" s="4">
        <f t="shared" si="240"/>
        <v>0</v>
      </c>
      <c r="AB91" s="4">
        <f t="shared" si="240"/>
        <v>0</v>
      </c>
      <c r="AC91" s="4">
        <f t="shared" si="240"/>
        <v>0</v>
      </c>
      <c r="AD91" s="4">
        <f t="shared" si="240"/>
        <v>0</v>
      </c>
      <c r="AE91" s="4">
        <f t="shared" si="240"/>
        <v>0</v>
      </c>
      <c r="AF91" s="4">
        <f t="shared" si="240"/>
        <v>0</v>
      </c>
      <c r="AG91" s="4">
        <f t="shared" si="240"/>
        <v>0</v>
      </c>
      <c r="AH91" s="4">
        <f t="shared" si="240"/>
        <v>0</v>
      </c>
      <c r="AI91" s="4">
        <f t="shared" si="240"/>
        <v>0</v>
      </c>
      <c r="AJ91" s="4">
        <f t="shared" si="240"/>
        <v>0</v>
      </c>
      <c r="AK91" s="4">
        <f t="shared" si="240"/>
        <v>0</v>
      </c>
      <c r="AL91" s="4">
        <f t="shared" si="240"/>
        <v>0</v>
      </c>
      <c r="AM91" s="4">
        <f t="shared" si="240"/>
        <v>0</v>
      </c>
      <c r="AN91" s="4">
        <f t="shared" si="240"/>
        <v>0</v>
      </c>
      <c r="AO91" s="4">
        <f t="shared" si="240"/>
        <v>0</v>
      </c>
      <c r="AP91" s="4">
        <f t="shared" si="240"/>
        <v>0</v>
      </c>
      <c r="AQ91" s="4">
        <f t="shared" si="240"/>
        <v>0</v>
      </c>
      <c r="AR91" s="4">
        <f t="shared" si="240"/>
        <v>0</v>
      </c>
      <c r="AS91" s="4">
        <f t="shared" si="240"/>
        <v>0</v>
      </c>
      <c r="AT91" s="4">
        <f t="shared" si="240"/>
        <v>0</v>
      </c>
      <c r="AU91" s="4">
        <f t="shared" si="240"/>
        <v>0</v>
      </c>
      <c r="AV91" s="4">
        <f t="shared" si="240"/>
        <v>0</v>
      </c>
      <c r="AW91" s="4">
        <f t="shared" si="240"/>
        <v>0</v>
      </c>
      <c r="AX91" s="4">
        <f t="shared" si="240"/>
        <v>0</v>
      </c>
      <c r="AY91" s="4">
        <f t="shared" si="240"/>
        <v>0</v>
      </c>
      <c r="AZ91" s="4">
        <f t="shared" si="240"/>
        <v>0</v>
      </c>
      <c r="BA91" s="4">
        <f t="shared" si="240"/>
        <v>0</v>
      </c>
      <c r="BB91" s="4">
        <f t="shared" si="240"/>
        <v>0</v>
      </c>
      <c r="BC91" s="4">
        <f t="shared" si="240"/>
        <v>0</v>
      </c>
      <c r="BD91" s="4">
        <f t="shared" si="240"/>
        <v>0</v>
      </c>
      <c r="BE91" s="4">
        <f t="shared" si="240"/>
        <v>0</v>
      </c>
      <c r="BF91" s="4">
        <f t="shared" si="240"/>
        <v>0</v>
      </c>
      <c r="BG91" s="4">
        <f t="shared" si="240"/>
        <v>0</v>
      </c>
      <c r="BH91" s="4">
        <f t="shared" si="240"/>
        <v>0</v>
      </c>
      <c r="BI91" s="4">
        <f t="shared" si="240"/>
        <v>0</v>
      </c>
      <c r="BJ91" s="4">
        <f t="shared" si="240"/>
        <v>0</v>
      </c>
      <c r="BK91" s="4">
        <f t="shared" si="240"/>
        <v>0</v>
      </c>
      <c r="BL91" s="4">
        <f t="shared" si="240"/>
        <v>0</v>
      </c>
      <c r="BM91" s="4">
        <f t="shared" si="240"/>
        <v>0</v>
      </c>
      <c r="BN91" s="4">
        <f t="shared" si="240"/>
        <v>0</v>
      </c>
      <c r="BO91" s="4">
        <f t="shared" ref="BO91:DZ91" si="241">BO139</f>
        <v>0</v>
      </c>
      <c r="BP91" s="4">
        <f t="shared" si="241"/>
        <v>0</v>
      </c>
      <c r="BQ91" s="4">
        <f t="shared" si="241"/>
        <v>0</v>
      </c>
      <c r="BR91" s="4">
        <f t="shared" si="241"/>
        <v>0</v>
      </c>
      <c r="BS91" s="4">
        <f t="shared" si="241"/>
        <v>0</v>
      </c>
      <c r="BT91" s="4">
        <f t="shared" si="241"/>
        <v>0</v>
      </c>
      <c r="BU91" s="4">
        <f t="shared" si="241"/>
        <v>0</v>
      </c>
      <c r="BV91" s="4">
        <f t="shared" si="241"/>
        <v>0</v>
      </c>
      <c r="BW91" s="4">
        <f t="shared" si="241"/>
        <v>0</v>
      </c>
      <c r="BX91" s="4">
        <f t="shared" si="241"/>
        <v>0</v>
      </c>
      <c r="BY91" s="4">
        <f t="shared" si="241"/>
        <v>0</v>
      </c>
      <c r="BZ91" s="4">
        <f t="shared" si="241"/>
        <v>0</v>
      </c>
      <c r="CA91" s="4">
        <f t="shared" si="241"/>
        <v>0</v>
      </c>
      <c r="CB91" s="4">
        <f t="shared" si="241"/>
        <v>0</v>
      </c>
      <c r="CC91" s="4">
        <f t="shared" si="241"/>
        <v>0</v>
      </c>
      <c r="CD91" s="4">
        <f t="shared" si="241"/>
        <v>0</v>
      </c>
      <c r="CE91" s="4">
        <f t="shared" si="241"/>
        <v>0</v>
      </c>
      <c r="CF91" s="4">
        <f t="shared" si="241"/>
        <v>0</v>
      </c>
      <c r="CG91" s="4">
        <f t="shared" si="241"/>
        <v>0</v>
      </c>
      <c r="CH91" s="4">
        <f t="shared" si="241"/>
        <v>0</v>
      </c>
      <c r="CI91" s="4">
        <f t="shared" si="241"/>
        <v>0</v>
      </c>
      <c r="CJ91" s="4">
        <f t="shared" si="241"/>
        <v>0</v>
      </c>
      <c r="CK91" s="4">
        <f t="shared" si="241"/>
        <v>0</v>
      </c>
      <c r="CL91" s="4">
        <f t="shared" si="241"/>
        <v>0</v>
      </c>
      <c r="CM91" s="4">
        <f t="shared" si="241"/>
        <v>0</v>
      </c>
      <c r="CN91" s="4">
        <f t="shared" si="241"/>
        <v>0</v>
      </c>
      <c r="CO91" s="4">
        <f t="shared" si="241"/>
        <v>0</v>
      </c>
      <c r="CP91" s="4">
        <f t="shared" si="241"/>
        <v>0</v>
      </c>
      <c r="CQ91" s="4">
        <f t="shared" si="241"/>
        <v>0</v>
      </c>
      <c r="CR91" s="4">
        <f t="shared" si="241"/>
        <v>0</v>
      </c>
      <c r="CS91" s="4">
        <f t="shared" si="241"/>
        <v>0</v>
      </c>
      <c r="CT91" s="4">
        <f t="shared" si="241"/>
        <v>0</v>
      </c>
      <c r="CU91" s="4">
        <f t="shared" si="241"/>
        <v>0</v>
      </c>
      <c r="CV91" s="4">
        <f t="shared" si="241"/>
        <v>0</v>
      </c>
      <c r="CW91" s="4">
        <f t="shared" si="241"/>
        <v>0</v>
      </c>
      <c r="CX91" s="4">
        <f t="shared" si="241"/>
        <v>0</v>
      </c>
      <c r="CY91" s="4">
        <f t="shared" si="241"/>
        <v>0</v>
      </c>
      <c r="CZ91" s="4">
        <f t="shared" si="241"/>
        <v>0</v>
      </c>
      <c r="DA91" s="4">
        <f t="shared" si="241"/>
        <v>0</v>
      </c>
      <c r="DB91" s="4">
        <f t="shared" si="241"/>
        <v>0</v>
      </c>
      <c r="DC91" s="4">
        <f t="shared" si="241"/>
        <v>0</v>
      </c>
      <c r="DD91" s="4">
        <f t="shared" si="241"/>
        <v>0</v>
      </c>
      <c r="DE91" s="4">
        <f t="shared" si="241"/>
        <v>0</v>
      </c>
      <c r="DF91" s="4">
        <f t="shared" si="241"/>
        <v>0</v>
      </c>
      <c r="DG91" s="4">
        <f t="shared" si="241"/>
        <v>0</v>
      </c>
      <c r="DH91" s="4">
        <f t="shared" si="241"/>
        <v>0</v>
      </c>
      <c r="DI91" s="4">
        <f t="shared" si="241"/>
        <v>0</v>
      </c>
      <c r="DJ91" s="4">
        <f t="shared" si="241"/>
        <v>0</v>
      </c>
      <c r="DK91" s="4">
        <f t="shared" si="241"/>
        <v>0</v>
      </c>
      <c r="DL91" s="4">
        <f t="shared" si="241"/>
        <v>0</v>
      </c>
      <c r="DM91" s="4">
        <f t="shared" si="241"/>
        <v>0</v>
      </c>
      <c r="DN91" s="4">
        <f t="shared" si="241"/>
        <v>0</v>
      </c>
      <c r="DO91" s="4">
        <f t="shared" si="241"/>
        <v>0</v>
      </c>
      <c r="DP91" s="4">
        <f t="shared" si="241"/>
        <v>0</v>
      </c>
      <c r="DQ91" s="4">
        <f t="shared" si="241"/>
        <v>0</v>
      </c>
      <c r="DR91" s="4">
        <f t="shared" si="241"/>
        <v>0</v>
      </c>
      <c r="DS91" s="4">
        <f t="shared" si="241"/>
        <v>0</v>
      </c>
      <c r="DT91" s="4">
        <f t="shared" si="241"/>
        <v>0</v>
      </c>
      <c r="DU91" s="4">
        <f t="shared" si="241"/>
        <v>0</v>
      </c>
      <c r="DV91" s="4">
        <f t="shared" si="241"/>
        <v>0</v>
      </c>
      <c r="DW91" s="4">
        <f t="shared" si="241"/>
        <v>0</v>
      </c>
      <c r="DX91" s="4">
        <f t="shared" si="241"/>
        <v>0</v>
      </c>
      <c r="DY91" s="4">
        <f t="shared" si="241"/>
        <v>0</v>
      </c>
      <c r="DZ91" s="4">
        <f t="shared" si="241"/>
        <v>0</v>
      </c>
      <c r="EA91" s="4">
        <f t="shared" ref="EA91:GL91" si="242">EA139</f>
        <v>0</v>
      </c>
      <c r="EB91" s="4">
        <f t="shared" si="242"/>
        <v>0</v>
      </c>
      <c r="EC91" s="4">
        <f t="shared" si="242"/>
        <v>0</v>
      </c>
      <c r="ED91" s="4">
        <f t="shared" si="242"/>
        <v>0</v>
      </c>
      <c r="EE91" s="4">
        <f t="shared" si="242"/>
        <v>0</v>
      </c>
      <c r="EF91" s="4">
        <f t="shared" si="242"/>
        <v>0</v>
      </c>
      <c r="EG91" s="4">
        <f t="shared" si="242"/>
        <v>0</v>
      </c>
      <c r="EH91" s="4">
        <f t="shared" si="242"/>
        <v>0</v>
      </c>
      <c r="EI91" s="4">
        <f t="shared" si="242"/>
        <v>0</v>
      </c>
      <c r="EJ91" s="4">
        <f t="shared" si="242"/>
        <v>0</v>
      </c>
      <c r="EK91" s="4">
        <f t="shared" si="242"/>
        <v>0</v>
      </c>
      <c r="EL91" s="4">
        <f t="shared" si="242"/>
        <v>0</v>
      </c>
      <c r="EM91" s="4">
        <f t="shared" si="242"/>
        <v>0</v>
      </c>
      <c r="EN91" s="4">
        <f t="shared" si="242"/>
        <v>0</v>
      </c>
      <c r="EO91" s="4">
        <f t="shared" si="242"/>
        <v>0</v>
      </c>
      <c r="EP91" s="4">
        <f t="shared" si="242"/>
        <v>0</v>
      </c>
      <c r="EQ91" s="4">
        <f t="shared" si="242"/>
        <v>0</v>
      </c>
      <c r="ER91" s="4">
        <f t="shared" si="242"/>
        <v>0</v>
      </c>
      <c r="ES91" s="4">
        <f t="shared" si="242"/>
        <v>0</v>
      </c>
      <c r="ET91" s="4">
        <f t="shared" si="242"/>
        <v>0</v>
      </c>
      <c r="EU91" s="4">
        <f t="shared" si="242"/>
        <v>0</v>
      </c>
      <c r="EV91" s="4">
        <f t="shared" si="242"/>
        <v>0</v>
      </c>
      <c r="EW91" s="4">
        <f t="shared" si="242"/>
        <v>0</v>
      </c>
      <c r="EX91" s="4">
        <f t="shared" si="242"/>
        <v>0</v>
      </c>
      <c r="EY91" s="4">
        <f t="shared" si="242"/>
        <v>0</v>
      </c>
      <c r="EZ91" s="4">
        <f t="shared" si="242"/>
        <v>0</v>
      </c>
      <c r="FA91" s="4">
        <f t="shared" si="242"/>
        <v>0</v>
      </c>
      <c r="FB91" s="4">
        <f t="shared" si="242"/>
        <v>0</v>
      </c>
      <c r="FC91" s="4">
        <f t="shared" si="242"/>
        <v>0</v>
      </c>
      <c r="FD91" s="4">
        <f t="shared" si="242"/>
        <v>0</v>
      </c>
      <c r="FE91" s="4">
        <f t="shared" si="242"/>
        <v>0</v>
      </c>
      <c r="FF91" s="4">
        <f t="shared" si="242"/>
        <v>0</v>
      </c>
      <c r="FG91" s="4">
        <f t="shared" si="242"/>
        <v>0</v>
      </c>
      <c r="FH91" s="4">
        <f t="shared" si="242"/>
        <v>0</v>
      </c>
      <c r="FI91" s="4">
        <f t="shared" si="242"/>
        <v>0</v>
      </c>
      <c r="FJ91" s="4">
        <f t="shared" si="242"/>
        <v>0</v>
      </c>
      <c r="FK91" s="4">
        <f t="shared" si="242"/>
        <v>0</v>
      </c>
      <c r="FL91" s="4">
        <f t="shared" si="242"/>
        <v>0</v>
      </c>
      <c r="FM91" s="4">
        <f t="shared" si="242"/>
        <v>0</v>
      </c>
      <c r="FN91" s="4">
        <f t="shared" si="242"/>
        <v>0</v>
      </c>
      <c r="FO91" s="4">
        <f t="shared" si="242"/>
        <v>0</v>
      </c>
      <c r="FP91" s="4">
        <f t="shared" si="242"/>
        <v>0</v>
      </c>
      <c r="FQ91" s="4">
        <f t="shared" si="242"/>
        <v>0</v>
      </c>
      <c r="FR91" s="4">
        <f t="shared" si="242"/>
        <v>0</v>
      </c>
      <c r="FS91" s="4">
        <f t="shared" si="242"/>
        <v>0</v>
      </c>
      <c r="FT91" s="4">
        <f t="shared" si="242"/>
        <v>0</v>
      </c>
      <c r="FU91" s="4">
        <f t="shared" si="242"/>
        <v>0</v>
      </c>
      <c r="FV91" s="4">
        <f t="shared" si="242"/>
        <v>0</v>
      </c>
      <c r="FW91" s="4">
        <f t="shared" si="242"/>
        <v>0</v>
      </c>
      <c r="FX91" s="4">
        <f t="shared" si="242"/>
        <v>0</v>
      </c>
      <c r="FY91" s="4">
        <f t="shared" si="242"/>
        <v>0</v>
      </c>
      <c r="FZ91" s="4">
        <f t="shared" si="242"/>
        <v>0</v>
      </c>
      <c r="GA91" s="4">
        <f t="shared" si="242"/>
        <v>0</v>
      </c>
      <c r="GB91" s="4">
        <f t="shared" si="242"/>
        <v>0</v>
      </c>
      <c r="GC91" s="4">
        <f t="shared" si="242"/>
        <v>0</v>
      </c>
      <c r="GD91" s="4">
        <f t="shared" si="242"/>
        <v>0</v>
      </c>
      <c r="GE91" s="4">
        <f t="shared" si="242"/>
        <v>0</v>
      </c>
      <c r="GF91" s="4">
        <f t="shared" si="242"/>
        <v>0</v>
      </c>
      <c r="GG91" s="4">
        <f t="shared" si="242"/>
        <v>0</v>
      </c>
      <c r="GH91" s="4">
        <f t="shared" si="242"/>
        <v>0</v>
      </c>
      <c r="GI91" s="4">
        <f t="shared" si="242"/>
        <v>0</v>
      </c>
      <c r="GJ91" s="4">
        <f t="shared" si="242"/>
        <v>0</v>
      </c>
      <c r="GK91" s="4">
        <f t="shared" si="242"/>
        <v>0</v>
      </c>
      <c r="GL91" s="4">
        <f t="shared" si="242"/>
        <v>0</v>
      </c>
      <c r="GM91" s="4">
        <f t="shared" ref="GM91:IX91" si="243">GM139</f>
        <v>0</v>
      </c>
      <c r="GN91" s="4">
        <f t="shared" si="243"/>
        <v>0</v>
      </c>
      <c r="GO91" s="4">
        <f t="shared" si="243"/>
        <v>0</v>
      </c>
      <c r="GP91" s="4">
        <f t="shared" si="243"/>
        <v>0</v>
      </c>
      <c r="GQ91" s="4">
        <f t="shared" si="243"/>
        <v>0</v>
      </c>
      <c r="GR91" s="4">
        <f t="shared" si="243"/>
        <v>0</v>
      </c>
      <c r="GS91" s="4">
        <f t="shared" si="243"/>
        <v>0</v>
      </c>
      <c r="GT91" s="4">
        <f t="shared" si="243"/>
        <v>0</v>
      </c>
      <c r="GU91" s="4">
        <f t="shared" si="243"/>
        <v>0</v>
      </c>
      <c r="GV91" s="4">
        <f t="shared" si="243"/>
        <v>0</v>
      </c>
      <c r="GW91" s="4">
        <f t="shared" si="243"/>
        <v>0</v>
      </c>
      <c r="GX91" s="4">
        <f t="shared" si="243"/>
        <v>0</v>
      </c>
      <c r="GY91" s="4">
        <f t="shared" si="243"/>
        <v>0</v>
      </c>
      <c r="GZ91" s="4">
        <f t="shared" si="243"/>
        <v>0</v>
      </c>
      <c r="HA91" s="4">
        <f t="shared" si="243"/>
        <v>0</v>
      </c>
      <c r="HB91" s="4">
        <f t="shared" si="243"/>
        <v>0</v>
      </c>
      <c r="HC91" s="4">
        <f t="shared" si="243"/>
        <v>0</v>
      </c>
      <c r="HD91" s="4">
        <f t="shared" si="243"/>
        <v>0</v>
      </c>
      <c r="HE91" s="4">
        <f t="shared" si="243"/>
        <v>0</v>
      </c>
      <c r="HF91" s="4">
        <f t="shared" si="243"/>
        <v>0</v>
      </c>
      <c r="HG91" s="4">
        <f t="shared" si="243"/>
        <v>0</v>
      </c>
      <c r="HH91" s="4">
        <f t="shared" si="243"/>
        <v>0</v>
      </c>
      <c r="HI91" s="4">
        <f t="shared" si="243"/>
        <v>0</v>
      </c>
      <c r="HJ91" s="4">
        <f t="shared" si="243"/>
        <v>0</v>
      </c>
      <c r="HK91" s="4">
        <f t="shared" si="243"/>
        <v>0</v>
      </c>
      <c r="HL91" s="4">
        <f t="shared" si="243"/>
        <v>0</v>
      </c>
      <c r="HM91" s="4">
        <f t="shared" si="243"/>
        <v>0</v>
      </c>
      <c r="HN91" s="4">
        <f t="shared" si="243"/>
        <v>0</v>
      </c>
      <c r="HO91" s="4">
        <f t="shared" si="243"/>
        <v>0</v>
      </c>
      <c r="HP91" s="4">
        <f t="shared" si="243"/>
        <v>0</v>
      </c>
      <c r="HQ91" s="4">
        <f t="shared" si="243"/>
        <v>0</v>
      </c>
      <c r="HR91" s="4">
        <f t="shared" si="243"/>
        <v>0</v>
      </c>
      <c r="HS91" s="4">
        <f t="shared" si="243"/>
        <v>0</v>
      </c>
      <c r="HT91" s="4">
        <f t="shared" si="243"/>
        <v>0</v>
      </c>
      <c r="HU91" s="4">
        <f t="shared" si="243"/>
        <v>0</v>
      </c>
      <c r="HV91" s="4">
        <f t="shared" si="243"/>
        <v>0</v>
      </c>
      <c r="HW91" s="4">
        <f t="shared" si="243"/>
        <v>0</v>
      </c>
      <c r="HX91" s="4">
        <f t="shared" si="243"/>
        <v>0</v>
      </c>
      <c r="HY91" s="4">
        <f t="shared" si="243"/>
        <v>0</v>
      </c>
      <c r="HZ91" s="4">
        <f t="shared" si="243"/>
        <v>0</v>
      </c>
      <c r="IA91" s="4">
        <f t="shared" si="243"/>
        <v>0</v>
      </c>
      <c r="IB91" s="4">
        <f t="shared" si="243"/>
        <v>0</v>
      </c>
      <c r="IC91" s="4">
        <f t="shared" si="243"/>
        <v>0</v>
      </c>
      <c r="ID91" s="4">
        <f t="shared" si="243"/>
        <v>0</v>
      </c>
      <c r="IE91" s="4">
        <f t="shared" si="243"/>
        <v>0</v>
      </c>
      <c r="IF91" s="4">
        <f t="shared" si="243"/>
        <v>0</v>
      </c>
      <c r="IG91" s="4">
        <f t="shared" si="243"/>
        <v>0</v>
      </c>
      <c r="IH91" s="4">
        <f t="shared" si="243"/>
        <v>0</v>
      </c>
      <c r="II91" s="4">
        <f t="shared" si="243"/>
        <v>0</v>
      </c>
      <c r="IJ91" s="4">
        <f t="shared" si="243"/>
        <v>0</v>
      </c>
      <c r="IK91" s="4">
        <f t="shared" si="243"/>
        <v>0</v>
      </c>
      <c r="IL91" s="4">
        <f t="shared" si="243"/>
        <v>0</v>
      </c>
      <c r="IM91" s="4">
        <f t="shared" si="243"/>
        <v>0</v>
      </c>
      <c r="IN91" s="4">
        <f t="shared" si="243"/>
        <v>0</v>
      </c>
      <c r="IO91" s="4">
        <f t="shared" si="243"/>
        <v>0</v>
      </c>
      <c r="IP91" s="4">
        <f t="shared" si="243"/>
        <v>0</v>
      </c>
      <c r="IQ91" s="4">
        <f t="shared" si="243"/>
        <v>0</v>
      </c>
      <c r="IR91" s="4">
        <f t="shared" si="243"/>
        <v>0</v>
      </c>
      <c r="IS91" s="4">
        <f t="shared" si="243"/>
        <v>0</v>
      </c>
      <c r="IT91" s="4">
        <f t="shared" si="243"/>
        <v>0</v>
      </c>
      <c r="IU91" s="4">
        <f t="shared" si="243"/>
        <v>0</v>
      </c>
      <c r="IV91" s="4">
        <f t="shared" si="243"/>
        <v>0</v>
      </c>
      <c r="IW91" s="4">
        <f t="shared" si="243"/>
        <v>0</v>
      </c>
      <c r="IX91" s="4">
        <f t="shared" si="243"/>
        <v>0</v>
      </c>
      <c r="IY91" s="4">
        <f t="shared" ref="IY91:JC91" si="244">IY139</f>
        <v>0</v>
      </c>
      <c r="IZ91" s="4">
        <f t="shared" si="244"/>
        <v>0</v>
      </c>
      <c r="JA91" s="4">
        <f t="shared" si="244"/>
        <v>0</v>
      </c>
      <c r="JB91" s="4">
        <f t="shared" si="244"/>
        <v>0</v>
      </c>
      <c r="JC91" s="4">
        <f t="shared" si="244"/>
        <v>0</v>
      </c>
    </row>
    <row r="92" spans="1:263" x14ac:dyDescent="0.4">
      <c r="A92" s="4">
        <f t="shared" si="159"/>
        <v>0</v>
      </c>
      <c r="B92">
        <v>2035</v>
      </c>
      <c r="C92" s="4">
        <f t="shared" ref="C92:BN92" si="245">C140</f>
        <v>0</v>
      </c>
      <c r="D92" s="4">
        <f t="shared" si="245"/>
        <v>0</v>
      </c>
      <c r="E92" s="4">
        <f t="shared" si="245"/>
        <v>0</v>
      </c>
      <c r="F92" s="4">
        <f t="shared" si="245"/>
        <v>0</v>
      </c>
      <c r="G92" s="4">
        <f t="shared" si="245"/>
        <v>0</v>
      </c>
      <c r="H92" s="4">
        <f t="shared" si="245"/>
        <v>0</v>
      </c>
      <c r="I92" s="4">
        <f t="shared" si="245"/>
        <v>0</v>
      </c>
      <c r="J92" s="4">
        <f t="shared" si="245"/>
        <v>0</v>
      </c>
      <c r="K92" s="4">
        <f t="shared" si="245"/>
        <v>0</v>
      </c>
      <c r="L92" s="4">
        <f t="shared" si="245"/>
        <v>0</v>
      </c>
      <c r="M92" s="4">
        <f t="shared" si="245"/>
        <v>0</v>
      </c>
      <c r="N92" s="4">
        <f t="shared" si="245"/>
        <v>0</v>
      </c>
      <c r="O92" s="4">
        <f t="shared" si="245"/>
        <v>0</v>
      </c>
      <c r="P92" s="4">
        <f t="shared" si="245"/>
        <v>0</v>
      </c>
      <c r="Q92" s="4">
        <f t="shared" si="245"/>
        <v>0</v>
      </c>
      <c r="R92" s="4">
        <f t="shared" si="245"/>
        <v>0</v>
      </c>
      <c r="S92" s="4">
        <f t="shared" si="245"/>
        <v>0</v>
      </c>
      <c r="T92" s="4">
        <f t="shared" si="245"/>
        <v>0</v>
      </c>
      <c r="U92" s="4">
        <f t="shared" si="245"/>
        <v>0</v>
      </c>
      <c r="V92" s="4">
        <f t="shared" si="245"/>
        <v>0</v>
      </c>
      <c r="W92" s="4">
        <f t="shared" si="245"/>
        <v>0</v>
      </c>
      <c r="X92" s="4">
        <f t="shared" si="245"/>
        <v>0</v>
      </c>
      <c r="Y92" s="4">
        <f t="shared" si="245"/>
        <v>0</v>
      </c>
      <c r="Z92" s="4">
        <f t="shared" si="245"/>
        <v>0</v>
      </c>
      <c r="AA92" s="4">
        <f t="shared" si="245"/>
        <v>0</v>
      </c>
      <c r="AB92" s="4">
        <f t="shared" si="245"/>
        <v>0</v>
      </c>
      <c r="AC92" s="4">
        <f t="shared" si="245"/>
        <v>0</v>
      </c>
      <c r="AD92" s="4">
        <f t="shared" si="245"/>
        <v>0</v>
      </c>
      <c r="AE92" s="4">
        <f t="shared" si="245"/>
        <v>0</v>
      </c>
      <c r="AF92" s="4">
        <f t="shared" si="245"/>
        <v>0</v>
      </c>
      <c r="AG92" s="4">
        <f t="shared" si="245"/>
        <v>0</v>
      </c>
      <c r="AH92" s="4">
        <f t="shared" si="245"/>
        <v>0</v>
      </c>
      <c r="AI92" s="4">
        <f t="shared" si="245"/>
        <v>0</v>
      </c>
      <c r="AJ92" s="4">
        <f t="shared" si="245"/>
        <v>0</v>
      </c>
      <c r="AK92" s="4">
        <f t="shared" si="245"/>
        <v>0</v>
      </c>
      <c r="AL92" s="4">
        <f t="shared" si="245"/>
        <v>0</v>
      </c>
      <c r="AM92" s="4">
        <f t="shared" si="245"/>
        <v>0</v>
      </c>
      <c r="AN92" s="4">
        <f t="shared" si="245"/>
        <v>0</v>
      </c>
      <c r="AO92" s="4">
        <f t="shared" si="245"/>
        <v>0</v>
      </c>
      <c r="AP92" s="4">
        <f t="shared" si="245"/>
        <v>0</v>
      </c>
      <c r="AQ92" s="4">
        <f t="shared" si="245"/>
        <v>0</v>
      </c>
      <c r="AR92" s="4">
        <f t="shared" si="245"/>
        <v>0</v>
      </c>
      <c r="AS92" s="4">
        <f t="shared" si="245"/>
        <v>0</v>
      </c>
      <c r="AT92" s="4">
        <f t="shared" si="245"/>
        <v>0</v>
      </c>
      <c r="AU92" s="4">
        <f t="shared" si="245"/>
        <v>0</v>
      </c>
      <c r="AV92" s="4">
        <f t="shared" si="245"/>
        <v>0</v>
      </c>
      <c r="AW92" s="4">
        <f t="shared" si="245"/>
        <v>0</v>
      </c>
      <c r="AX92" s="4">
        <f t="shared" si="245"/>
        <v>0</v>
      </c>
      <c r="AY92" s="4">
        <f t="shared" si="245"/>
        <v>0</v>
      </c>
      <c r="AZ92" s="4">
        <f t="shared" si="245"/>
        <v>0</v>
      </c>
      <c r="BA92" s="4">
        <f t="shared" si="245"/>
        <v>0</v>
      </c>
      <c r="BB92" s="4">
        <f t="shared" si="245"/>
        <v>0</v>
      </c>
      <c r="BC92" s="4">
        <f t="shared" si="245"/>
        <v>0</v>
      </c>
      <c r="BD92" s="4">
        <f t="shared" si="245"/>
        <v>0</v>
      </c>
      <c r="BE92" s="4">
        <f t="shared" si="245"/>
        <v>0</v>
      </c>
      <c r="BF92" s="4">
        <f t="shared" si="245"/>
        <v>0</v>
      </c>
      <c r="BG92" s="4">
        <f t="shared" si="245"/>
        <v>0</v>
      </c>
      <c r="BH92" s="4">
        <f t="shared" si="245"/>
        <v>0</v>
      </c>
      <c r="BI92" s="4">
        <f t="shared" si="245"/>
        <v>0</v>
      </c>
      <c r="BJ92" s="4">
        <f t="shared" si="245"/>
        <v>0</v>
      </c>
      <c r="BK92" s="4">
        <f t="shared" si="245"/>
        <v>0</v>
      </c>
      <c r="BL92" s="4">
        <f t="shared" si="245"/>
        <v>0</v>
      </c>
      <c r="BM92" s="4">
        <f t="shared" si="245"/>
        <v>0</v>
      </c>
      <c r="BN92" s="4">
        <f t="shared" si="245"/>
        <v>0</v>
      </c>
      <c r="BO92" s="4">
        <f t="shared" ref="BO92:DZ92" si="246">BO140</f>
        <v>0</v>
      </c>
      <c r="BP92" s="4">
        <f t="shared" si="246"/>
        <v>0</v>
      </c>
      <c r="BQ92" s="4">
        <f t="shared" si="246"/>
        <v>0</v>
      </c>
      <c r="BR92" s="4">
        <f t="shared" si="246"/>
        <v>0</v>
      </c>
      <c r="BS92" s="4">
        <f t="shared" si="246"/>
        <v>0</v>
      </c>
      <c r="BT92" s="4">
        <f t="shared" si="246"/>
        <v>0</v>
      </c>
      <c r="BU92" s="4">
        <f t="shared" si="246"/>
        <v>0</v>
      </c>
      <c r="BV92" s="4">
        <f t="shared" si="246"/>
        <v>0</v>
      </c>
      <c r="BW92" s="4">
        <f t="shared" si="246"/>
        <v>0</v>
      </c>
      <c r="BX92" s="4">
        <f t="shared" si="246"/>
        <v>0</v>
      </c>
      <c r="BY92" s="4">
        <f t="shared" si="246"/>
        <v>0</v>
      </c>
      <c r="BZ92" s="4">
        <f t="shared" si="246"/>
        <v>0</v>
      </c>
      <c r="CA92" s="4">
        <f t="shared" si="246"/>
        <v>0</v>
      </c>
      <c r="CB92" s="4">
        <f t="shared" si="246"/>
        <v>0</v>
      </c>
      <c r="CC92" s="4">
        <f t="shared" si="246"/>
        <v>0</v>
      </c>
      <c r="CD92" s="4">
        <f t="shared" si="246"/>
        <v>0</v>
      </c>
      <c r="CE92" s="4">
        <f t="shared" si="246"/>
        <v>0</v>
      </c>
      <c r="CF92" s="4">
        <f t="shared" si="246"/>
        <v>0</v>
      </c>
      <c r="CG92" s="4">
        <f t="shared" si="246"/>
        <v>0</v>
      </c>
      <c r="CH92" s="4">
        <f t="shared" si="246"/>
        <v>0</v>
      </c>
      <c r="CI92" s="4">
        <f t="shared" si="246"/>
        <v>0</v>
      </c>
      <c r="CJ92" s="4">
        <f t="shared" si="246"/>
        <v>0</v>
      </c>
      <c r="CK92" s="4">
        <f t="shared" si="246"/>
        <v>0</v>
      </c>
      <c r="CL92" s="4">
        <f t="shared" si="246"/>
        <v>0</v>
      </c>
      <c r="CM92" s="4">
        <f t="shared" si="246"/>
        <v>0</v>
      </c>
      <c r="CN92" s="4">
        <f t="shared" si="246"/>
        <v>0</v>
      </c>
      <c r="CO92" s="4">
        <f t="shared" si="246"/>
        <v>0</v>
      </c>
      <c r="CP92" s="4">
        <f t="shared" si="246"/>
        <v>0</v>
      </c>
      <c r="CQ92" s="4">
        <f t="shared" si="246"/>
        <v>0</v>
      </c>
      <c r="CR92" s="4">
        <f t="shared" si="246"/>
        <v>0</v>
      </c>
      <c r="CS92" s="4">
        <f t="shared" si="246"/>
        <v>0</v>
      </c>
      <c r="CT92" s="4">
        <f t="shared" si="246"/>
        <v>0</v>
      </c>
      <c r="CU92" s="4">
        <f t="shared" si="246"/>
        <v>0</v>
      </c>
      <c r="CV92" s="4">
        <f t="shared" si="246"/>
        <v>0</v>
      </c>
      <c r="CW92" s="4">
        <f t="shared" si="246"/>
        <v>0</v>
      </c>
      <c r="CX92" s="4">
        <f t="shared" si="246"/>
        <v>0</v>
      </c>
      <c r="CY92" s="4">
        <f t="shared" si="246"/>
        <v>0</v>
      </c>
      <c r="CZ92" s="4">
        <f t="shared" si="246"/>
        <v>0</v>
      </c>
      <c r="DA92" s="4">
        <f t="shared" si="246"/>
        <v>0</v>
      </c>
      <c r="DB92" s="4">
        <f t="shared" si="246"/>
        <v>0</v>
      </c>
      <c r="DC92" s="4">
        <f t="shared" si="246"/>
        <v>0</v>
      </c>
      <c r="DD92" s="4">
        <f t="shared" si="246"/>
        <v>0</v>
      </c>
      <c r="DE92" s="4">
        <f t="shared" si="246"/>
        <v>0</v>
      </c>
      <c r="DF92" s="4">
        <f t="shared" si="246"/>
        <v>0</v>
      </c>
      <c r="DG92" s="4">
        <f t="shared" si="246"/>
        <v>0</v>
      </c>
      <c r="DH92" s="4">
        <f t="shared" si="246"/>
        <v>0</v>
      </c>
      <c r="DI92" s="4">
        <f t="shared" si="246"/>
        <v>0</v>
      </c>
      <c r="DJ92" s="4">
        <f t="shared" si="246"/>
        <v>0</v>
      </c>
      <c r="DK92" s="4">
        <f t="shared" si="246"/>
        <v>0</v>
      </c>
      <c r="DL92" s="4">
        <f t="shared" si="246"/>
        <v>0</v>
      </c>
      <c r="DM92" s="4">
        <f t="shared" si="246"/>
        <v>0</v>
      </c>
      <c r="DN92" s="4">
        <f t="shared" si="246"/>
        <v>0</v>
      </c>
      <c r="DO92" s="4">
        <f t="shared" si="246"/>
        <v>0</v>
      </c>
      <c r="DP92" s="4">
        <f t="shared" si="246"/>
        <v>0</v>
      </c>
      <c r="DQ92" s="4">
        <f t="shared" si="246"/>
        <v>0</v>
      </c>
      <c r="DR92" s="4">
        <f t="shared" si="246"/>
        <v>0</v>
      </c>
      <c r="DS92" s="4">
        <f t="shared" si="246"/>
        <v>0</v>
      </c>
      <c r="DT92" s="4">
        <f t="shared" si="246"/>
        <v>0</v>
      </c>
      <c r="DU92" s="4">
        <f t="shared" si="246"/>
        <v>0</v>
      </c>
      <c r="DV92" s="4">
        <f t="shared" si="246"/>
        <v>0</v>
      </c>
      <c r="DW92" s="4">
        <f t="shared" si="246"/>
        <v>0</v>
      </c>
      <c r="DX92" s="4">
        <f t="shared" si="246"/>
        <v>0</v>
      </c>
      <c r="DY92" s="4">
        <f t="shared" si="246"/>
        <v>0</v>
      </c>
      <c r="DZ92" s="4">
        <f t="shared" si="246"/>
        <v>0</v>
      </c>
      <c r="EA92" s="4">
        <f t="shared" ref="EA92:GL92" si="247">EA140</f>
        <v>0</v>
      </c>
      <c r="EB92" s="4">
        <f t="shared" si="247"/>
        <v>0</v>
      </c>
      <c r="EC92" s="4">
        <f t="shared" si="247"/>
        <v>0</v>
      </c>
      <c r="ED92" s="4">
        <f t="shared" si="247"/>
        <v>0</v>
      </c>
      <c r="EE92" s="4">
        <f t="shared" si="247"/>
        <v>0</v>
      </c>
      <c r="EF92" s="4">
        <f t="shared" si="247"/>
        <v>0</v>
      </c>
      <c r="EG92" s="4">
        <f t="shared" si="247"/>
        <v>0</v>
      </c>
      <c r="EH92" s="4">
        <f t="shared" si="247"/>
        <v>0</v>
      </c>
      <c r="EI92" s="4">
        <f t="shared" si="247"/>
        <v>0</v>
      </c>
      <c r="EJ92" s="4">
        <f t="shared" si="247"/>
        <v>0</v>
      </c>
      <c r="EK92" s="4">
        <f t="shared" si="247"/>
        <v>0</v>
      </c>
      <c r="EL92" s="4">
        <f t="shared" si="247"/>
        <v>0</v>
      </c>
      <c r="EM92" s="4">
        <f t="shared" si="247"/>
        <v>0</v>
      </c>
      <c r="EN92" s="4">
        <f t="shared" si="247"/>
        <v>0</v>
      </c>
      <c r="EO92" s="4">
        <f t="shared" si="247"/>
        <v>0</v>
      </c>
      <c r="EP92" s="4">
        <f t="shared" si="247"/>
        <v>0</v>
      </c>
      <c r="EQ92" s="4">
        <f t="shared" si="247"/>
        <v>0</v>
      </c>
      <c r="ER92" s="4">
        <f t="shared" si="247"/>
        <v>0</v>
      </c>
      <c r="ES92" s="4">
        <f t="shared" si="247"/>
        <v>0</v>
      </c>
      <c r="ET92" s="4">
        <f t="shared" si="247"/>
        <v>0</v>
      </c>
      <c r="EU92" s="4">
        <f t="shared" si="247"/>
        <v>0</v>
      </c>
      <c r="EV92" s="4">
        <f t="shared" si="247"/>
        <v>0</v>
      </c>
      <c r="EW92" s="4">
        <f t="shared" si="247"/>
        <v>0</v>
      </c>
      <c r="EX92" s="4">
        <f t="shared" si="247"/>
        <v>0</v>
      </c>
      <c r="EY92" s="4">
        <f t="shared" si="247"/>
        <v>0</v>
      </c>
      <c r="EZ92" s="4">
        <f t="shared" si="247"/>
        <v>0</v>
      </c>
      <c r="FA92" s="4">
        <f t="shared" si="247"/>
        <v>0</v>
      </c>
      <c r="FB92" s="4">
        <f t="shared" si="247"/>
        <v>0</v>
      </c>
      <c r="FC92" s="4">
        <f t="shared" si="247"/>
        <v>0</v>
      </c>
      <c r="FD92" s="4">
        <f t="shared" si="247"/>
        <v>0</v>
      </c>
      <c r="FE92" s="4">
        <f t="shared" si="247"/>
        <v>0</v>
      </c>
      <c r="FF92" s="4">
        <f t="shared" si="247"/>
        <v>0</v>
      </c>
      <c r="FG92" s="4">
        <f t="shared" si="247"/>
        <v>0</v>
      </c>
      <c r="FH92" s="4">
        <f t="shared" si="247"/>
        <v>0</v>
      </c>
      <c r="FI92" s="4">
        <f t="shared" si="247"/>
        <v>0</v>
      </c>
      <c r="FJ92" s="4">
        <f t="shared" si="247"/>
        <v>0</v>
      </c>
      <c r="FK92" s="4">
        <f t="shared" si="247"/>
        <v>0</v>
      </c>
      <c r="FL92" s="4">
        <f t="shared" si="247"/>
        <v>0</v>
      </c>
      <c r="FM92" s="4">
        <f t="shared" si="247"/>
        <v>0</v>
      </c>
      <c r="FN92" s="4">
        <f t="shared" si="247"/>
        <v>0</v>
      </c>
      <c r="FO92" s="4">
        <f t="shared" si="247"/>
        <v>0</v>
      </c>
      <c r="FP92" s="4">
        <f t="shared" si="247"/>
        <v>0</v>
      </c>
      <c r="FQ92" s="4">
        <f t="shared" si="247"/>
        <v>0</v>
      </c>
      <c r="FR92" s="4">
        <f t="shared" si="247"/>
        <v>0</v>
      </c>
      <c r="FS92" s="4">
        <f t="shared" si="247"/>
        <v>0</v>
      </c>
      <c r="FT92" s="4">
        <f t="shared" si="247"/>
        <v>0</v>
      </c>
      <c r="FU92" s="4">
        <f t="shared" si="247"/>
        <v>0</v>
      </c>
      <c r="FV92" s="4">
        <f t="shared" si="247"/>
        <v>0</v>
      </c>
      <c r="FW92" s="4">
        <f t="shared" si="247"/>
        <v>0</v>
      </c>
      <c r="FX92" s="4">
        <f t="shared" si="247"/>
        <v>0</v>
      </c>
      <c r="FY92" s="4">
        <f t="shared" si="247"/>
        <v>0</v>
      </c>
      <c r="FZ92" s="4">
        <f t="shared" si="247"/>
        <v>0</v>
      </c>
      <c r="GA92" s="4">
        <f t="shared" si="247"/>
        <v>0</v>
      </c>
      <c r="GB92" s="4">
        <f t="shared" si="247"/>
        <v>0</v>
      </c>
      <c r="GC92" s="4">
        <f t="shared" si="247"/>
        <v>0</v>
      </c>
      <c r="GD92" s="4">
        <f t="shared" si="247"/>
        <v>0</v>
      </c>
      <c r="GE92" s="4">
        <f t="shared" si="247"/>
        <v>0</v>
      </c>
      <c r="GF92" s="4">
        <f t="shared" si="247"/>
        <v>0</v>
      </c>
      <c r="GG92" s="4">
        <f t="shared" si="247"/>
        <v>0</v>
      </c>
      <c r="GH92" s="4">
        <f t="shared" si="247"/>
        <v>0</v>
      </c>
      <c r="GI92" s="4">
        <f t="shared" si="247"/>
        <v>0</v>
      </c>
      <c r="GJ92" s="4">
        <f t="shared" si="247"/>
        <v>0</v>
      </c>
      <c r="GK92" s="4">
        <f t="shared" si="247"/>
        <v>0</v>
      </c>
      <c r="GL92" s="4">
        <f t="shared" si="247"/>
        <v>0</v>
      </c>
      <c r="GM92" s="4">
        <f t="shared" ref="GM92:IX92" si="248">GM140</f>
        <v>0</v>
      </c>
      <c r="GN92" s="4">
        <f t="shared" si="248"/>
        <v>0</v>
      </c>
      <c r="GO92" s="4">
        <f t="shared" si="248"/>
        <v>0</v>
      </c>
      <c r="GP92" s="4">
        <f t="shared" si="248"/>
        <v>0</v>
      </c>
      <c r="GQ92" s="4">
        <f t="shared" si="248"/>
        <v>0</v>
      </c>
      <c r="GR92" s="4">
        <f t="shared" si="248"/>
        <v>0</v>
      </c>
      <c r="GS92" s="4">
        <f t="shared" si="248"/>
        <v>0</v>
      </c>
      <c r="GT92" s="4">
        <f t="shared" si="248"/>
        <v>0</v>
      </c>
      <c r="GU92" s="4">
        <f t="shared" si="248"/>
        <v>0</v>
      </c>
      <c r="GV92" s="4">
        <f t="shared" si="248"/>
        <v>0</v>
      </c>
      <c r="GW92" s="4">
        <f t="shared" si="248"/>
        <v>0</v>
      </c>
      <c r="GX92" s="4">
        <f t="shared" si="248"/>
        <v>0</v>
      </c>
      <c r="GY92" s="4">
        <f t="shared" si="248"/>
        <v>0</v>
      </c>
      <c r="GZ92" s="4">
        <f t="shared" si="248"/>
        <v>0</v>
      </c>
      <c r="HA92" s="4">
        <f t="shared" si="248"/>
        <v>0</v>
      </c>
      <c r="HB92" s="4">
        <f t="shared" si="248"/>
        <v>0</v>
      </c>
      <c r="HC92" s="4">
        <f t="shared" si="248"/>
        <v>0</v>
      </c>
      <c r="HD92" s="4">
        <f t="shared" si="248"/>
        <v>0</v>
      </c>
      <c r="HE92" s="4">
        <f t="shared" si="248"/>
        <v>0</v>
      </c>
      <c r="HF92" s="4">
        <f t="shared" si="248"/>
        <v>0</v>
      </c>
      <c r="HG92" s="4">
        <f t="shared" si="248"/>
        <v>0</v>
      </c>
      <c r="HH92" s="4">
        <f t="shared" si="248"/>
        <v>0</v>
      </c>
      <c r="HI92" s="4">
        <f t="shared" si="248"/>
        <v>0</v>
      </c>
      <c r="HJ92" s="4">
        <f t="shared" si="248"/>
        <v>0</v>
      </c>
      <c r="HK92" s="4">
        <f t="shared" si="248"/>
        <v>0</v>
      </c>
      <c r="HL92" s="4">
        <f t="shared" si="248"/>
        <v>0</v>
      </c>
      <c r="HM92" s="4">
        <f t="shared" si="248"/>
        <v>0</v>
      </c>
      <c r="HN92" s="4">
        <f t="shared" si="248"/>
        <v>0</v>
      </c>
      <c r="HO92" s="4">
        <f t="shared" si="248"/>
        <v>0</v>
      </c>
      <c r="HP92" s="4">
        <f t="shared" si="248"/>
        <v>0</v>
      </c>
      <c r="HQ92" s="4">
        <f t="shared" si="248"/>
        <v>0</v>
      </c>
      <c r="HR92" s="4">
        <f t="shared" si="248"/>
        <v>0</v>
      </c>
      <c r="HS92" s="4">
        <f t="shared" si="248"/>
        <v>0</v>
      </c>
      <c r="HT92" s="4">
        <f t="shared" si="248"/>
        <v>0</v>
      </c>
      <c r="HU92" s="4">
        <f t="shared" si="248"/>
        <v>0</v>
      </c>
      <c r="HV92" s="4">
        <f t="shared" si="248"/>
        <v>0</v>
      </c>
      <c r="HW92" s="4">
        <f t="shared" si="248"/>
        <v>0</v>
      </c>
      <c r="HX92" s="4">
        <f t="shared" si="248"/>
        <v>0</v>
      </c>
      <c r="HY92" s="4">
        <f t="shared" si="248"/>
        <v>0</v>
      </c>
      <c r="HZ92" s="4">
        <f t="shared" si="248"/>
        <v>0</v>
      </c>
      <c r="IA92" s="4">
        <f t="shared" si="248"/>
        <v>0</v>
      </c>
      <c r="IB92" s="4">
        <f t="shared" si="248"/>
        <v>0</v>
      </c>
      <c r="IC92" s="4">
        <f t="shared" si="248"/>
        <v>0</v>
      </c>
      <c r="ID92" s="4">
        <f t="shared" si="248"/>
        <v>0</v>
      </c>
      <c r="IE92" s="4">
        <f t="shared" si="248"/>
        <v>0</v>
      </c>
      <c r="IF92" s="4">
        <f t="shared" si="248"/>
        <v>0</v>
      </c>
      <c r="IG92" s="4">
        <f t="shared" si="248"/>
        <v>0</v>
      </c>
      <c r="IH92" s="4">
        <f t="shared" si="248"/>
        <v>0</v>
      </c>
      <c r="II92" s="4">
        <f t="shared" si="248"/>
        <v>0</v>
      </c>
      <c r="IJ92" s="4">
        <f t="shared" si="248"/>
        <v>0</v>
      </c>
      <c r="IK92" s="4">
        <f t="shared" si="248"/>
        <v>0</v>
      </c>
      <c r="IL92" s="4">
        <f t="shared" si="248"/>
        <v>0</v>
      </c>
      <c r="IM92" s="4">
        <f t="shared" si="248"/>
        <v>0</v>
      </c>
      <c r="IN92" s="4">
        <f t="shared" si="248"/>
        <v>0</v>
      </c>
      <c r="IO92" s="4">
        <f t="shared" si="248"/>
        <v>0</v>
      </c>
      <c r="IP92" s="4">
        <f t="shared" si="248"/>
        <v>0</v>
      </c>
      <c r="IQ92" s="4">
        <f t="shared" si="248"/>
        <v>0</v>
      </c>
      <c r="IR92" s="4">
        <f t="shared" si="248"/>
        <v>0</v>
      </c>
      <c r="IS92" s="4">
        <f t="shared" si="248"/>
        <v>0</v>
      </c>
      <c r="IT92" s="4">
        <f t="shared" si="248"/>
        <v>0</v>
      </c>
      <c r="IU92" s="4">
        <f t="shared" si="248"/>
        <v>0</v>
      </c>
      <c r="IV92" s="4">
        <f t="shared" si="248"/>
        <v>0</v>
      </c>
      <c r="IW92" s="4">
        <f t="shared" si="248"/>
        <v>0</v>
      </c>
      <c r="IX92" s="4">
        <f t="shared" si="248"/>
        <v>0</v>
      </c>
      <c r="IY92" s="4">
        <f t="shared" ref="IY92:JC92" si="249">IY140</f>
        <v>0</v>
      </c>
      <c r="IZ92" s="4">
        <f t="shared" si="249"/>
        <v>0</v>
      </c>
      <c r="JA92" s="4">
        <f t="shared" si="249"/>
        <v>0</v>
      </c>
      <c r="JB92" s="4">
        <f t="shared" si="249"/>
        <v>0</v>
      </c>
      <c r="JC92" s="4">
        <f t="shared" si="249"/>
        <v>0</v>
      </c>
    </row>
    <row r="93" spans="1:263" x14ac:dyDescent="0.4">
      <c r="A93" s="4">
        <f t="shared" si="159"/>
        <v>0</v>
      </c>
      <c r="B93">
        <v>2036</v>
      </c>
      <c r="C93" s="4">
        <f t="shared" ref="C93:BN93" si="250">C141</f>
        <v>0</v>
      </c>
      <c r="D93" s="4">
        <f t="shared" si="250"/>
        <v>0</v>
      </c>
      <c r="E93" s="4">
        <f t="shared" si="250"/>
        <v>0</v>
      </c>
      <c r="F93" s="4">
        <f t="shared" si="250"/>
        <v>0</v>
      </c>
      <c r="G93" s="4">
        <f t="shared" si="250"/>
        <v>0</v>
      </c>
      <c r="H93" s="4">
        <f t="shared" si="250"/>
        <v>0</v>
      </c>
      <c r="I93" s="4">
        <f t="shared" si="250"/>
        <v>0</v>
      </c>
      <c r="J93" s="4">
        <f t="shared" si="250"/>
        <v>0</v>
      </c>
      <c r="K93" s="4">
        <f t="shared" si="250"/>
        <v>0</v>
      </c>
      <c r="L93" s="4">
        <f t="shared" si="250"/>
        <v>0</v>
      </c>
      <c r="M93" s="4">
        <f t="shared" si="250"/>
        <v>0</v>
      </c>
      <c r="N93" s="4">
        <f t="shared" si="250"/>
        <v>0</v>
      </c>
      <c r="O93" s="4">
        <f t="shared" si="250"/>
        <v>0</v>
      </c>
      <c r="P93" s="4">
        <f t="shared" si="250"/>
        <v>0</v>
      </c>
      <c r="Q93" s="4">
        <f t="shared" si="250"/>
        <v>0</v>
      </c>
      <c r="R93" s="4">
        <f t="shared" si="250"/>
        <v>0</v>
      </c>
      <c r="S93" s="4">
        <f t="shared" si="250"/>
        <v>0</v>
      </c>
      <c r="T93" s="4">
        <f t="shared" si="250"/>
        <v>0</v>
      </c>
      <c r="U93" s="4">
        <f t="shared" si="250"/>
        <v>0</v>
      </c>
      <c r="V93" s="4">
        <f t="shared" si="250"/>
        <v>0</v>
      </c>
      <c r="W93" s="4">
        <f t="shared" si="250"/>
        <v>0</v>
      </c>
      <c r="X93" s="4">
        <f t="shared" si="250"/>
        <v>0</v>
      </c>
      <c r="Y93" s="4">
        <f t="shared" si="250"/>
        <v>0</v>
      </c>
      <c r="Z93" s="4">
        <f t="shared" si="250"/>
        <v>0</v>
      </c>
      <c r="AA93" s="4">
        <f t="shared" si="250"/>
        <v>0</v>
      </c>
      <c r="AB93" s="4">
        <f t="shared" si="250"/>
        <v>0</v>
      </c>
      <c r="AC93" s="4">
        <f t="shared" si="250"/>
        <v>0</v>
      </c>
      <c r="AD93" s="4">
        <f t="shared" si="250"/>
        <v>0</v>
      </c>
      <c r="AE93" s="4">
        <f t="shared" si="250"/>
        <v>0</v>
      </c>
      <c r="AF93" s="4">
        <f t="shared" si="250"/>
        <v>0</v>
      </c>
      <c r="AG93" s="4">
        <f t="shared" si="250"/>
        <v>0</v>
      </c>
      <c r="AH93" s="4">
        <f t="shared" si="250"/>
        <v>0</v>
      </c>
      <c r="AI93" s="4">
        <f t="shared" si="250"/>
        <v>0</v>
      </c>
      <c r="AJ93" s="4">
        <f t="shared" si="250"/>
        <v>0</v>
      </c>
      <c r="AK93" s="4">
        <f t="shared" si="250"/>
        <v>0</v>
      </c>
      <c r="AL93" s="4">
        <f t="shared" si="250"/>
        <v>0</v>
      </c>
      <c r="AM93" s="4">
        <f t="shared" si="250"/>
        <v>0</v>
      </c>
      <c r="AN93" s="4">
        <f t="shared" si="250"/>
        <v>0</v>
      </c>
      <c r="AO93" s="4">
        <f t="shared" si="250"/>
        <v>0</v>
      </c>
      <c r="AP93" s="4">
        <f t="shared" si="250"/>
        <v>0</v>
      </c>
      <c r="AQ93" s="4">
        <f t="shared" si="250"/>
        <v>0</v>
      </c>
      <c r="AR93" s="4">
        <f t="shared" si="250"/>
        <v>0</v>
      </c>
      <c r="AS93" s="4">
        <f t="shared" si="250"/>
        <v>0</v>
      </c>
      <c r="AT93" s="4">
        <f t="shared" si="250"/>
        <v>0</v>
      </c>
      <c r="AU93" s="4">
        <f t="shared" si="250"/>
        <v>0</v>
      </c>
      <c r="AV93" s="4">
        <f t="shared" si="250"/>
        <v>0</v>
      </c>
      <c r="AW93" s="4">
        <f t="shared" si="250"/>
        <v>0</v>
      </c>
      <c r="AX93" s="4">
        <f t="shared" si="250"/>
        <v>0</v>
      </c>
      <c r="AY93" s="4">
        <f t="shared" si="250"/>
        <v>0</v>
      </c>
      <c r="AZ93" s="4">
        <f t="shared" si="250"/>
        <v>0</v>
      </c>
      <c r="BA93" s="4">
        <f t="shared" si="250"/>
        <v>0</v>
      </c>
      <c r="BB93" s="4">
        <f t="shared" si="250"/>
        <v>0</v>
      </c>
      <c r="BC93" s="4">
        <f t="shared" si="250"/>
        <v>0</v>
      </c>
      <c r="BD93" s="4">
        <f t="shared" si="250"/>
        <v>0</v>
      </c>
      <c r="BE93" s="4">
        <f t="shared" si="250"/>
        <v>0</v>
      </c>
      <c r="BF93" s="4">
        <f t="shared" si="250"/>
        <v>0</v>
      </c>
      <c r="BG93" s="4">
        <f t="shared" si="250"/>
        <v>0</v>
      </c>
      <c r="BH93" s="4">
        <f t="shared" si="250"/>
        <v>0</v>
      </c>
      <c r="BI93" s="4">
        <f t="shared" si="250"/>
        <v>0</v>
      </c>
      <c r="BJ93" s="4">
        <f t="shared" si="250"/>
        <v>0</v>
      </c>
      <c r="BK93" s="4">
        <f t="shared" si="250"/>
        <v>0</v>
      </c>
      <c r="BL93" s="4">
        <f t="shared" si="250"/>
        <v>0</v>
      </c>
      <c r="BM93" s="4">
        <f t="shared" si="250"/>
        <v>0</v>
      </c>
      <c r="BN93" s="4">
        <f t="shared" si="250"/>
        <v>0</v>
      </c>
      <c r="BO93" s="4">
        <f t="shared" ref="BO93:DZ93" si="251">BO141</f>
        <v>0</v>
      </c>
      <c r="BP93" s="4">
        <f t="shared" si="251"/>
        <v>0</v>
      </c>
      <c r="BQ93" s="4">
        <f t="shared" si="251"/>
        <v>0</v>
      </c>
      <c r="BR93" s="4">
        <f t="shared" si="251"/>
        <v>0</v>
      </c>
      <c r="BS93" s="4">
        <f t="shared" si="251"/>
        <v>0</v>
      </c>
      <c r="BT93" s="4">
        <f t="shared" si="251"/>
        <v>0</v>
      </c>
      <c r="BU93" s="4">
        <f t="shared" si="251"/>
        <v>0</v>
      </c>
      <c r="BV93" s="4">
        <f t="shared" si="251"/>
        <v>0</v>
      </c>
      <c r="BW93" s="4">
        <f t="shared" si="251"/>
        <v>0</v>
      </c>
      <c r="BX93" s="4">
        <f t="shared" si="251"/>
        <v>0</v>
      </c>
      <c r="BY93" s="4">
        <f t="shared" si="251"/>
        <v>0</v>
      </c>
      <c r="BZ93" s="4">
        <f t="shared" si="251"/>
        <v>0</v>
      </c>
      <c r="CA93" s="4">
        <f t="shared" si="251"/>
        <v>0</v>
      </c>
      <c r="CB93" s="4">
        <f t="shared" si="251"/>
        <v>0</v>
      </c>
      <c r="CC93" s="4">
        <f t="shared" si="251"/>
        <v>0</v>
      </c>
      <c r="CD93" s="4">
        <f t="shared" si="251"/>
        <v>0</v>
      </c>
      <c r="CE93" s="4">
        <f t="shared" si="251"/>
        <v>0</v>
      </c>
      <c r="CF93" s="4">
        <f t="shared" si="251"/>
        <v>0</v>
      </c>
      <c r="CG93" s="4">
        <f t="shared" si="251"/>
        <v>0</v>
      </c>
      <c r="CH93" s="4">
        <f t="shared" si="251"/>
        <v>0</v>
      </c>
      <c r="CI93" s="4">
        <f t="shared" si="251"/>
        <v>0</v>
      </c>
      <c r="CJ93" s="4">
        <f t="shared" si="251"/>
        <v>0</v>
      </c>
      <c r="CK93" s="4">
        <f t="shared" si="251"/>
        <v>0</v>
      </c>
      <c r="CL93" s="4">
        <f t="shared" si="251"/>
        <v>0</v>
      </c>
      <c r="CM93" s="4">
        <f t="shared" si="251"/>
        <v>0</v>
      </c>
      <c r="CN93" s="4">
        <f t="shared" si="251"/>
        <v>0</v>
      </c>
      <c r="CO93" s="4">
        <f t="shared" si="251"/>
        <v>0</v>
      </c>
      <c r="CP93" s="4">
        <f t="shared" si="251"/>
        <v>0</v>
      </c>
      <c r="CQ93" s="4">
        <f t="shared" si="251"/>
        <v>0</v>
      </c>
      <c r="CR93" s="4">
        <f t="shared" si="251"/>
        <v>0</v>
      </c>
      <c r="CS93" s="4">
        <f t="shared" si="251"/>
        <v>0</v>
      </c>
      <c r="CT93" s="4">
        <f t="shared" si="251"/>
        <v>0</v>
      </c>
      <c r="CU93" s="4">
        <f t="shared" si="251"/>
        <v>0</v>
      </c>
      <c r="CV93" s="4">
        <f t="shared" si="251"/>
        <v>0</v>
      </c>
      <c r="CW93" s="4">
        <f t="shared" si="251"/>
        <v>0</v>
      </c>
      <c r="CX93" s="4">
        <f t="shared" si="251"/>
        <v>0</v>
      </c>
      <c r="CY93" s="4">
        <f t="shared" si="251"/>
        <v>0</v>
      </c>
      <c r="CZ93" s="4">
        <f t="shared" si="251"/>
        <v>0</v>
      </c>
      <c r="DA93" s="4">
        <f t="shared" si="251"/>
        <v>0</v>
      </c>
      <c r="DB93" s="4">
        <f t="shared" si="251"/>
        <v>0</v>
      </c>
      <c r="DC93" s="4">
        <f t="shared" si="251"/>
        <v>0</v>
      </c>
      <c r="DD93" s="4">
        <f t="shared" si="251"/>
        <v>0</v>
      </c>
      <c r="DE93" s="4">
        <f t="shared" si="251"/>
        <v>0</v>
      </c>
      <c r="DF93" s="4">
        <f t="shared" si="251"/>
        <v>0</v>
      </c>
      <c r="DG93" s="4">
        <f t="shared" si="251"/>
        <v>0</v>
      </c>
      <c r="DH93" s="4">
        <f t="shared" si="251"/>
        <v>0</v>
      </c>
      <c r="DI93" s="4">
        <f t="shared" si="251"/>
        <v>0</v>
      </c>
      <c r="DJ93" s="4">
        <f t="shared" si="251"/>
        <v>0</v>
      </c>
      <c r="DK93" s="4">
        <f t="shared" si="251"/>
        <v>0</v>
      </c>
      <c r="DL93" s="4">
        <f t="shared" si="251"/>
        <v>0</v>
      </c>
      <c r="DM93" s="4">
        <f t="shared" si="251"/>
        <v>0</v>
      </c>
      <c r="DN93" s="4">
        <f t="shared" si="251"/>
        <v>0</v>
      </c>
      <c r="DO93" s="4">
        <f t="shared" si="251"/>
        <v>0</v>
      </c>
      <c r="DP93" s="4">
        <f t="shared" si="251"/>
        <v>0</v>
      </c>
      <c r="DQ93" s="4">
        <f t="shared" si="251"/>
        <v>0</v>
      </c>
      <c r="DR93" s="4">
        <f t="shared" si="251"/>
        <v>0</v>
      </c>
      <c r="DS93" s="4">
        <f t="shared" si="251"/>
        <v>0</v>
      </c>
      <c r="DT93" s="4">
        <f t="shared" si="251"/>
        <v>0</v>
      </c>
      <c r="DU93" s="4">
        <f t="shared" si="251"/>
        <v>0</v>
      </c>
      <c r="DV93" s="4">
        <f t="shared" si="251"/>
        <v>0</v>
      </c>
      <c r="DW93" s="4">
        <f t="shared" si="251"/>
        <v>0</v>
      </c>
      <c r="DX93" s="4">
        <f t="shared" si="251"/>
        <v>0</v>
      </c>
      <c r="DY93" s="4">
        <f t="shared" si="251"/>
        <v>0</v>
      </c>
      <c r="DZ93" s="4">
        <f t="shared" si="251"/>
        <v>0</v>
      </c>
      <c r="EA93" s="4">
        <f t="shared" ref="EA93:GL93" si="252">EA141</f>
        <v>0</v>
      </c>
      <c r="EB93" s="4">
        <f t="shared" si="252"/>
        <v>0</v>
      </c>
      <c r="EC93" s="4">
        <f t="shared" si="252"/>
        <v>0</v>
      </c>
      <c r="ED93" s="4">
        <f t="shared" si="252"/>
        <v>0</v>
      </c>
      <c r="EE93" s="4">
        <f t="shared" si="252"/>
        <v>0</v>
      </c>
      <c r="EF93" s="4">
        <f t="shared" si="252"/>
        <v>0</v>
      </c>
      <c r="EG93" s="4">
        <f t="shared" si="252"/>
        <v>0</v>
      </c>
      <c r="EH93" s="4">
        <f t="shared" si="252"/>
        <v>0</v>
      </c>
      <c r="EI93" s="4">
        <f t="shared" si="252"/>
        <v>0</v>
      </c>
      <c r="EJ93" s="4">
        <f t="shared" si="252"/>
        <v>0</v>
      </c>
      <c r="EK93" s="4">
        <f t="shared" si="252"/>
        <v>0</v>
      </c>
      <c r="EL93" s="4">
        <f t="shared" si="252"/>
        <v>0</v>
      </c>
      <c r="EM93" s="4">
        <f t="shared" si="252"/>
        <v>0</v>
      </c>
      <c r="EN93" s="4">
        <f t="shared" si="252"/>
        <v>0</v>
      </c>
      <c r="EO93" s="4">
        <f t="shared" si="252"/>
        <v>0</v>
      </c>
      <c r="EP93" s="4">
        <f t="shared" si="252"/>
        <v>0</v>
      </c>
      <c r="EQ93" s="4">
        <f t="shared" si="252"/>
        <v>0</v>
      </c>
      <c r="ER93" s="4">
        <f t="shared" si="252"/>
        <v>0</v>
      </c>
      <c r="ES93" s="4">
        <f t="shared" si="252"/>
        <v>0</v>
      </c>
      <c r="ET93" s="4">
        <f t="shared" si="252"/>
        <v>0</v>
      </c>
      <c r="EU93" s="4">
        <f t="shared" si="252"/>
        <v>0</v>
      </c>
      <c r="EV93" s="4">
        <f t="shared" si="252"/>
        <v>0</v>
      </c>
      <c r="EW93" s="4">
        <f t="shared" si="252"/>
        <v>0</v>
      </c>
      <c r="EX93" s="4">
        <f t="shared" si="252"/>
        <v>0</v>
      </c>
      <c r="EY93" s="4">
        <f t="shared" si="252"/>
        <v>0</v>
      </c>
      <c r="EZ93" s="4">
        <f t="shared" si="252"/>
        <v>0</v>
      </c>
      <c r="FA93" s="4">
        <f t="shared" si="252"/>
        <v>0</v>
      </c>
      <c r="FB93" s="4">
        <f t="shared" si="252"/>
        <v>0</v>
      </c>
      <c r="FC93" s="4">
        <f t="shared" si="252"/>
        <v>0</v>
      </c>
      <c r="FD93" s="4">
        <f t="shared" si="252"/>
        <v>0</v>
      </c>
      <c r="FE93" s="4">
        <f t="shared" si="252"/>
        <v>0</v>
      </c>
      <c r="FF93" s="4">
        <f t="shared" si="252"/>
        <v>0</v>
      </c>
      <c r="FG93" s="4">
        <f t="shared" si="252"/>
        <v>0</v>
      </c>
      <c r="FH93" s="4">
        <f t="shared" si="252"/>
        <v>0</v>
      </c>
      <c r="FI93" s="4">
        <f t="shared" si="252"/>
        <v>0</v>
      </c>
      <c r="FJ93" s="4">
        <f t="shared" si="252"/>
        <v>0</v>
      </c>
      <c r="FK93" s="4">
        <f t="shared" si="252"/>
        <v>0</v>
      </c>
      <c r="FL93" s="4">
        <f t="shared" si="252"/>
        <v>0</v>
      </c>
      <c r="FM93" s="4">
        <f t="shared" si="252"/>
        <v>0</v>
      </c>
      <c r="FN93" s="4">
        <f t="shared" si="252"/>
        <v>0</v>
      </c>
      <c r="FO93" s="4">
        <f t="shared" si="252"/>
        <v>0</v>
      </c>
      <c r="FP93" s="4">
        <f t="shared" si="252"/>
        <v>0</v>
      </c>
      <c r="FQ93" s="4">
        <f t="shared" si="252"/>
        <v>0</v>
      </c>
      <c r="FR93" s="4">
        <f t="shared" si="252"/>
        <v>0</v>
      </c>
      <c r="FS93" s="4">
        <f t="shared" si="252"/>
        <v>0</v>
      </c>
      <c r="FT93" s="4">
        <f t="shared" si="252"/>
        <v>0</v>
      </c>
      <c r="FU93" s="4">
        <f t="shared" si="252"/>
        <v>0</v>
      </c>
      <c r="FV93" s="4">
        <f t="shared" si="252"/>
        <v>0</v>
      </c>
      <c r="FW93" s="4">
        <f t="shared" si="252"/>
        <v>0</v>
      </c>
      <c r="FX93" s="4">
        <f t="shared" si="252"/>
        <v>0</v>
      </c>
      <c r="FY93" s="4">
        <f t="shared" si="252"/>
        <v>0</v>
      </c>
      <c r="FZ93" s="4">
        <f t="shared" si="252"/>
        <v>0</v>
      </c>
      <c r="GA93" s="4">
        <f t="shared" si="252"/>
        <v>0</v>
      </c>
      <c r="GB93" s="4">
        <f t="shared" si="252"/>
        <v>0</v>
      </c>
      <c r="GC93" s="4">
        <f t="shared" si="252"/>
        <v>0</v>
      </c>
      <c r="GD93" s="4">
        <f t="shared" si="252"/>
        <v>0</v>
      </c>
      <c r="GE93" s="4">
        <f t="shared" si="252"/>
        <v>0</v>
      </c>
      <c r="GF93" s="4">
        <f t="shared" si="252"/>
        <v>0</v>
      </c>
      <c r="GG93" s="4">
        <f t="shared" si="252"/>
        <v>0</v>
      </c>
      <c r="GH93" s="4">
        <f t="shared" si="252"/>
        <v>0</v>
      </c>
      <c r="GI93" s="4">
        <f t="shared" si="252"/>
        <v>0</v>
      </c>
      <c r="GJ93" s="4">
        <f t="shared" si="252"/>
        <v>0</v>
      </c>
      <c r="GK93" s="4">
        <f t="shared" si="252"/>
        <v>0</v>
      </c>
      <c r="GL93" s="4">
        <f t="shared" si="252"/>
        <v>0</v>
      </c>
      <c r="GM93" s="4">
        <f t="shared" ref="GM93:IX93" si="253">GM141</f>
        <v>0</v>
      </c>
      <c r="GN93" s="4">
        <f t="shared" si="253"/>
        <v>0</v>
      </c>
      <c r="GO93" s="4">
        <f t="shared" si="253"/>
        <v>0</v>
      </c>
      <c r="GP93" s="4">
        <f t="shared" si="253"/>
        <v>0</v>
      </c>
      <c r="GQ93" s="4">
        <f t="shared" si="253"/>
        <v>0</v>
      </c>
      <c r="GR93" s="4">
        <f t="shared" si="253"/>
        <v>0</v>
      </c>
      <c r="GS93" s="4">
        <f t="shared" si="253"/>
        <v>0</v>
      </c>
      <c r="GT93" s="4">
        <f t="shared" si="253"/>
        <v>0</v>
      </c>
      <c r="GU93" s="4">
        <f t="shared" si="253"/>
        <v>0</v>
      </c>
      <c r="GV93" s="4">
        <f t="shared" si="253"/>
        <v>0</v>
      </c>
      <c r="GW93" s="4">
        <f t="shared" si="253"/>
        <v>0</v>
      </c>
      <c r="GX93" s="4">
        <f t="shared" si="253"/>
        <v>0</v>
      </c>
      <c r="GY93" s="4">
        <f t="shared" si="253"/>
        <v>0</v>
      </c>
      <c r="GZ93" s="4">
        <f t="shared" si="253"/>
        <v>0</v>
      </c>
      <c r="HA93" s="4">
        <f t="shared" si="253"/>
        <v>0</v>
      </c>
      <c r="HB93" s="4">
        <f t="shared" si="253"/>
        <v>0</v>
      </c>
      <c r="HC93" s="4">
        <f t="shared" si="253"/>
        <v>0</v>
      </c>
      <c r="HD93" s="4">
        <f t="shared" si="253"/>
        <v>0</v>
      </c>
      <c r="HE93" s="4">
        <f t="shared" si="253"/>
        <v>0</v>
      </c>
      <c r="HF93" s="4">
        <f t="shared" si="253"/>
        <v>0</v>
      </c>
      <c r="HG93" s="4">
        <f t="shared" si="253"/>
        <v>0</v>
      </c>
      <c r="HH93" s="4">
        <f t="shared" si="253"/>
        <v>0</v>
      </c>
      <c r="HI93" s="4">
        <f t="shared" si="253"/>
        <v>0</v>
      </c>
      <c r="HJ93" s="4">
        <f t="shared" si="253"/>
        <v>0</v>
      </c>
      <c r="HK93" s="4">
        <f t="shared" si="253"/>
        <v>0</v>
      </c>
      <c r="HL93" s="4">
        <f t="shared" si="253"/>
        <v>0</v>
      </c>
      <c r="HM93" s="4">
        <f t="shared" si="253"/>
        <v>0</v>
      </c>
      <c r="HN93" s="4">
        <f t="shared" si="253"/>
        <v>0</v>
      </c>
      <c r="HO93" s="4">
        <f t="shared" si="253"/>
        <v>0</v>
      </c>
      <c r="HP93" s="4">
        <f t="shared" si="253"/>
        <v>0</v>
      </c>
      <c r="HQ93" s="4">
        <f t="shared" si="253"/>
        <v>0</v>
      </c>
      <c r="HR93" s="4">
        <f t="shared" si="253"/>
        <v>0</v>
      </c>
      <c r="HS93" s="4">
        <f t="shared" si="253"/>
        <v>0</v>
      </c>
      <c r="HT93" s="4">
        <f t="shared" si="253"/>
        <v>0</v>
      </c>
      <c r="HU93" s="4">
        <f t="shared" si="253"/>
        <v>0</v>
      </c>
      <c r="HV93" s="4">
        <f t="shared" si="253"/>
        <v>0</v>
      </c>
      <c r="HW93" s="4">
        <f t="shared" si="253"/>
        <v>0</v>
      </c>
      <c r="HX93" s="4">
        <f t="shared" si="253"/>
        <v>0</v>
      </c>
      <c r="HY93" s="4">
        <f t="shared" si="253"/>
        <v>0</v>
      </c>
      <c r="HZ93" s="4">
        <f t="shared" si="253"/>
        <v>0</v>
      </c>
      <c r="IA93" s="4">
        <f t="shared" si="253"/>
        <v>0</v>
      </c>
      <c r="IB93" s="4">
        <f t="shared" si="253"/>
        <v>0</v>
      </c>
      <c r="IC93" s="4">
        <f t="shared" si="253"/>
        <v>0</v>
      </c>
      <c r="ID93" s="4">
        <f t="shared" si="253"/>
        <v>0</v>
      </c>
      <c r="IE93" s="4">
        <f t="shared" si="253"/>
        <v>0</v>
      </c>
      <c r="IF93" s="4">
        <f t="shared" si="253"/>
        <v>0</v>
      </c>
      <c r="IG93" s="4">
        <f t="shared" si="253"/>
        <v>0</v>
      </c>
      <c r="IH93" s="4">
        <f t="shared" si="253"/>
        <v>0</v>
      </c>
      <c r="II93" s="4">
        <f t="shared" si="253"/>
        <v>0</v>
      </c>
      <c r="IJ93" s="4">
        <f t="shared" si="253"/>
        <v>0</v>
      </c>
      <c r="IK93" s="4">
        <f t="shared" si="253"/>
        <v>0</v>
      </c>
      <c r="IL93" s="4">
        <f t="shared" si="253"/>
        <v>0</v>
      </c>
      <c r="IM93" s="4">
        <f t="shared" si="253"/>
        <v>0</v>
      </c>
      <c r="IN93" s="4">
        <f t="shared" si="253"/>
        <v>0</v>
      </c>
      <c r="IO93" s="4">
        <f t="shared" si="253"/>
        <v>0</v>
      </c>
      <c r="IP93" s="4">
        <f t="shared" si="253"/>
        <v>0</v>
      </c>
      <c r="IQ93" s="4">
        <f t="shared" si="253"/>
        <v>0</v>
      </c>
      <c r="IR93" s="4">
        <f t="shared" si="253"/>
        <v>0</v>
      </c>
      <c r="IS93" s="4">
        <f t="shared" si="253"/>
        <v>0</v>
      </c>
      <c r="IT93" s="4">
        <f t="shared" si="253"/>
        <v>0</v>
      </c>
      <c r="IU93" s="4">
        <f t="shared" si="253"/>
        <v>0</v>
      </c>
      <c r="IV93" s="4">
        <f t="shared" si="253"/>
        <v>0</v>
      </c>
      <c r="IW93" s="4">
        <f t="shared" si="253"/>
        <v>0</v>
      </c>
      <c r="IX93" s="4">
        <f t="shared" si="253"/>
        <v>0</v>
      </c>
      <c r="IY93" s="4">
        <f t="shared" ref="IY93:JC93" si="254">IY141</f>
        <v>0</v>
      </c>
      <c r="IZ93" s="4">
        <f t="shared" si="254"/>
        <v>0</v>
      </c>
      <c r="JA93" s="4">
        <f t="shared" si="254"/>
        <v>0</v>
      </c>
      <c r="JB93" s="4">
        <f t="shared" si="254"/>
        <v>0</v>
      </c>
      <c r="JC93" s="4">
        <f t="shared" si="254"/>
        <v>0</v>
      </c>
    </row>
    <row r="94" spans="1:263" x14ac:dyDescent="0.4">
      <c r="A94" s="4">
        <f t="shared" si="159"/>
        <v>0</v>
      </c>
      <c r="B94">
        <v>2037</v>
      </c>
      <c r="C94" s="4">
        <f t="shared" ref="C94:BN94" si="255">C142</f>
        <v>0</v>
      </c>
      <c r="D94" s="4">
        <f t="shared" si="255"/>
        <v>0</v>
      </c>
      <c r="E94" s="4">
        <f t="shared" si="255"/>
        <v>0</v>
      </c>
      <c r="F94" s="4">
        <f t="shared" si="255"/>
        <v>0</v>
      </c>
      <c r="G94" s="4">
        <f t="shared" si="255"/>
        <v>0</v>
      </c>
      <c r="H94" s="4">
        <f t="shared" si="255"/>
        <v>0</v>
      </c>
      <c r="I94" s="4">
        <f t="shared" si="255"/>
        <v>0</v>
      </c>
      <c r="J94" s="4">
        <f t="shared" si="255"/>
        <v>0</v>
      </c>
      <c r="K94" s="4">
        <f t="shared" si="255"/>
        <v>0</v>
      </c>
      <c r="L94" s="4">
        <f t="shared" si="255"/>
        <v>0</v>
      </c>
      <c r="M94" s="4">
        <f t="shared" si="255"/>
        <v>0</v>
      </c>
      <c r="N94" s="4">
        <f t="shared" si="255"/>
        <v>0</v>
      </c>
      <c r="O94" s="4">
        <f t="shared" si="255"/>
        <v>0</v>
      </c>
      <c r="P94" s="4">
        <f t="shared" si="255"/>
        <v>0</v>
      </c>
      <c r="Q94" s="4">
        <f t="shared" si="255"/>
        <v>0</v>
      </c>
      <c r="R94" s="4">
        <f t="shared" si="255"/>
        <v>0</v>
      </c>
      <c r="S94" s="4">
        <f t="shared" si="255"/>
        <v>0</v>
      </c>
      <c r="T94" s="4">
        <f t="shared" si="255"/>
        <v>0</v>
      </c>
      <c r="U94" s="4">
        <f t="shared" si="255"/>
        <v>0</v>
      </c>
      <c r="V94" s="4">
        <f t="shared" si="255"/>
        <v>0</v>
      </c>
      <c r="W94" s="4">
        <f t="shared" si="255"/>
        <v>0</v>
      </c>
      <c r="X94" s="4">
        <f t="shared" si="255"/>
        <v>0</v>
      </c>
      <c r="Y94" s="4">
        <f t="shared" si="255"/>
        <v>0</v>
      </c>
      <c r="Z94" s="4">
        <f t="shared" si="255"/>
        <v>0</v>
      </c>
      <c r="AA94" s="4">
        <f t="shared" si="255"/>
        <v>0</v>
      </c>
      <c r="AB94" s="4">
        <f t="shared" si="255"/>
        <v>0</v>
      </c>
      <c r="AC94" s="4">
        <f t="shared" si="255"/>
        <v>0</v>
      </c>
      <c r="AD94" s="4">
        <f t="shared" si="255"/>
        <v>0</v>
      </c>
      <c r="AE94" s="4">
        <f t="shared" si="255"/>
        <v>0</v>
      </c>
      <c r="AF94" s="4">
        <f t="shared" si="255"/>
        <v>0</v>
      </c>
      <c r="AG94" s="4">
        <f t="shared" si="255"/>
        <v>0</v>
      </c>
      <c r="AH94" s="4">
        <f t="shared" si="255"/>
        <v>0</v>
      </c>
      <c r="AI94" s="4">
        <f t="shared" si="255"/>
        <v>0</v>
      </c>
      <c r="AJ94" s="4">
        <f t="shared" si="255"/>
        <v>0</v>
      </c>
      <c r="AK94" s="4">
        <f t="shared" si="255"/>
        <v>0</v>
      </c>
      <c r="AL94" s="4">
        <f t="shared" si="255"/>
        <v>0</v>
      </c>
      <c r="AM94" s="4">
        <f t="shared" si="255"/>
        <v>0</v>
      </c>
      <c r="AN94" s="4">
        <f t="shared" si="255"/>
        <v>0</v>
      </c>
      <c r="AO94" s="4">
        <f t="shared" si="255"/>
        <v>0</v>
      </c>
      <c r="AP94" s="4">
        <f t="shared" si="255"/>
        <v>0</v>
      </c>
      <c r="AQ94" s="4">
        <f t="shared" si="255"/>
        <v>0</v>
      </c>
      <c r="AR94" s="4">
        <f t="shared" si="255"/>
        <v>0</v>
      </c>
      <c r="AS94" s="4">
        <f t="shared" si="255"/>
        <v>0</v>
      </c>
      <c r="AT94" s="4">
        <f t="shared" si="255"/>
        <v>0</v>
      </c>
      <c r="AU94" s="4">
        <f t="shared" si="255"/>
        <v>0</v>
      </c>
      <c r="AV94" s="4">
        <f t="shared" si="255"/>
        <v>0</v>
      </c>
      <c r="AW94" s="4">
        <f t="shared" si="255"/>
        <v>0</v>
      </c>
      <c r="AX94" s="4">
        <f t="shared" si="255"/>
        <v>0</v>
      </c>
      <c r="AY94" s="4">
        <f t="shared" si="255"/>
        <v>0</v>
      </c>
      <c r="AZ94" s="4">
        <f t="shared" si="255"/>
        <v>0</v>
      </c>
      <c r="BA94" s="4">
        <f t="shared" si="255"/>
        <v>0</v>
      </c>
      <c r="BB94" s="4">
        <f t="shared" si="255"/>
        <v>0</v>
      </c>
      <c r="BC94" s="4">
        <f t="shared" si="255"/>
        <v>0</v>
      </c>
      <c r="BD94" s="4">
        <f t="shared" si="255"/>
        <v>0</v>
      </c>
      <c r="BE94" s="4">
        <f t="shared" si="255"/>
        <v>0</v>
      </c>
      <c r="BF94" s="4">
        <f t="shared" si="255"/>
        <v>0</v>
      </c>
      <c r="BG94" s="4">
        <f t="shared" si="255"/>
        <v>0</v>
      </c>
      <c r="BH94" s="4">
        <f t="shared" si="255"/>
        <v>0</v>
      </c>
      <c r="BI94" s="4">
        <f t="shared" si="255"/>
        <v>0</v>
      </c>
      <c r="BJ94" s="4">
        <f t="shared" si="255"/>
        <v>0</v>
      </c>
      <c r="BK94" s="4">
        <f t="shared" si="255"/>
        <v>0</v>
      </c>
      <c r="BL94" s="4">
        <f t="shared" si="255"/>
        <v>0</v>
      </c>
      <c r="BM94" s="4">
        <f t="shared" si="255"/>
        <v>0</v>
      </c>
      <c r="BN94" s="4">
        <f t="shared" si="255"/>
        <v>0</v>
      </c>
      <c r="BO94" s="4">
        <f t="shared" ref="BO94:DZ94" si="256">BO142</f>
        <v>0</v>
      </c>
      <c r="BP94" s="4">
        <f t="shared" si="256"/>
        <v>0</v>
      </c>
      <c r="BQ94" s="4">
        <f t="shared" si="256"/>
        <v>0</v>
      </c>
      <c r="BR94" s="4">
        <f t="shared" si="256"/>
        <v>0</v>
      </c>
      <c r="BS94" s="4">
        <f t="shared" si="256"/>
        <v>0</v>
      </c>
      <c r="BT94" s="4">
        <f t="shared" si="256"/>
        <v>0</v>
      </c>
      <c r="BU94" s="4">
        <f t="shared" si="256"/>
        <v>0</v>
      </c>
      <c r="BV94" s="4">
        <f t="shared" si="256"/>
        <v>0</v>
      </c>
      <c r="BW94" s="4">
        <f t="shared" si="256"/>
        <v>0</v>
      </c>
      <c r="BX94" s="4">
        <f t="shared" si="256"/>
        <v>0</v>
      </c>
      <c r="BY94" s="4">
        <f t="shared" si="256"/>
        <v>0</v>
      </c>
      <c r="BZ94" s="4">
        <f t="shared" si="256"/>
        <v>0</v>
      </c>
      <c r="CA94" s="4">
        <f t="shared" si="256"/>
        <v>0</v>
      </c>
      <c r="CB94" s="4">
        <f t="shared" si="256"/>
        <v>0</v>
      </c>
      <c r="CC94" s="4">
        <f t="shared" si="256"/>
        <v>0</v>
      </c>
      <c r="CD94" s="4">
        <f t="shared" si="256"/>
        <v>0</v>
      </c>
      <c r="CE94" s="4">
        <f t="shared" si="256"/>
        <v>0</v>
      </c>
      <c r="CF94" s="4">
        <f t="shared" si="256"/>
        <v>0</v>
      </c>
      <c r="CG94" s="4">
        <f t="shared" si="256"/>
        <v>0</v>
      </c>
      <c r="CH94" s="4">
        <f t="shared" si="256"/>
        <v>0</v>
      </c>
      <c r="CI94" s="4">
        <f t="shared" si="256"/>
        <v>0</v>
      </c>
      <c r="CJ94" s="4">
        <f t="shared" si="256"/>
        <v>0</v>
      </c>
      <c r="CK94" s="4">
        <f t="shared" si="256"/>
        <v>0</v>
      </c>
      <c r="CL94" s="4">
        <f t="shared" si="256"/>
        <v>0</v>
      </c>
      <c r="CM94" s="4">
        <f t="shared" si="256"/>
        <v>0</v>
      </c>
      <c r="CN94" s="4">
        <f t="shared" si="256"/>
        <v>0</v>
      </c>
      <c r="CO94" s="4">
        <f t="shared" si="256"/>
        <v>0</v>
      </c>
      <c r="CP94" s="4">
        <f t="shared" si="256"/>
        <v>0</v>
      </c>
      <c r="CQ94" s="4">
        <f t="shared" si="256"/>
        <v>0</v>
      </c>
      <c r="CR94" s="4">
        <f t="shared" si="256"/>
        <v>0</v>
      </c>
      <c r="CS94" s="4">
        <f t="shared" si="256"/>
        <v>0</v>
      </c>
      <c r="CT94" s="4">
        <f t="shared" si="256"/>
        <v>0</v>
      </c>
      <c r="CU94" s="4">
        <f t="shared" si="256"/>
        <v>0</v>
      </c>
      <c r="CV94" s="4">
        <f t="shared" si="256"/>
        <v>0</v>
      </c>
      <c r="CW94" s="4">
        <f t="shared" si="256"/>
        <v>0</v>
      </c>
      <c r="CX94" s="4">
        <f t="shared" si="256"/>
        <v>0</v>
      </c>
      <c r="CY94" s="4">
        <f t="shared" si="256"/>
        <v>0</v>
      </c>
      <c r="CZ94" s="4">
        <f t="shared" si="256"/>
        <v>0</v>
      </c>
      <c r="DA94" s="4">
        <f t="shared" si="256"/>
        <v>0</v>
      </c>
      <c r="DB94" s="4">
        <f t="shared" si="256"/>
        <v>0</v>
      </c>
      <c r="DC94" s="4">
        <f t="shared" si="256"/>
        <v>0</v>
      </c>
      <c r="DD94" s="4">
        <f t="shared" si="256"/>
        <v>0</v>
      </c>
      <c r="DE94" s="4">
        <f t="shared" si="256"/>
        <v>0</v>
      </c>
      <c r="DF94" s="4">
        <f t="shared" si="256"/>
        <v>0</v>
      </c>
      <c r="DG94" s="4">
        <f t="shared" si="256"/>
        <v>0</v>
      </c>
      <c r="DH94" s="4">
        <f t="shared" si="256"/>
        <v>0</v>
      </c>
      <c r="DI94" s="4">
        <f t="shared" si="256"/>
        <v>0</v>
      </c>
      <c r="DJ94" s="4">
        <f t="shared" si="256"/>
        <v>0</v>
      </c>
      <c r="DK94" s="4">
        <f t="shared" si="256"/>
        <v>0</v>
      </c>
      <c r="DL94" s="4">
        <f t="shared" si="256"/>
        <v>0</v>
      </c>
      <c r="DM94" s="4">
        <f t="shared" si="256"/>
        <v>0</v>
      </c>
      <c r="DN94" s="4">
        <f t="shared" si="256"/>
        <v>0</v>
      </c>
      <c r="DO94" s="4">
        <f t="shared" si="256"/>
        <v>0</v>
      </c>
      <c r="DP94" s="4">
        <f t="shared" si="256"/>
        <v>0</v>
      </c>
      <c r="DQ94" s="4">
        <f t="shared" si="256"/>
        <v>0</v>
      </c>
      <c r="DR94" s="4">
        <f t="shared" si="256"/>
        <v>0</v>
      </c>
      <c r="DS94" s="4">
        <f t="shared" si="256"/>
        <v>0</v>
      </c>
      <c r="DT94" s="4">
        <f t="shared" si="256"/>
        <v>0</v>
      </c>
      <c r="DU94" s="4">
        <f t="shared" si="256"/>
        <v>0</v>
      </c>
      <c r="DV94" s="4">
        <f t="shared" si="256"/>
        <v>0</v>
      </c>
      <c r="DW94" s="4">
        <f t="shared" si="256"/>
        <v>0</v>
      </c>
      <c r="DX94" s="4">
        <f t="shared" si="256"/>
        <v>0</v>
      </c>
      <c r="DY94" s="4">
        <f t="shared" si="256"/>
        <v>0</v>
      </c>
      <c r="DZ94" s="4">
        <f t="shared" si="256"/>
        <v>0</v>
      </c>
      <c r="EA94" s="4">
        <f t="shared" ref="EA94:GL94" si="257">EA142</f>
        <v>0</v>
      </c>
      <c r="EB94" s="4">
        <f t="shared" si="257"/>
        <v>0</v>
      </c>
      <c r="EC94" s="4">
        <f t="shared" si="257"/>
        <v>0</v>
      </c>
      <c r="ED94" s="4">
        <f t="shared" si="257"/>
        <v>0</v>
      </c>
      <c r="EE94" s="4">
        <f t="shared" si="257"/>
        <v>0</v>
      </c>
      <c r="EF94" s="4">
        <f t="shared" si="257"/>
        <v>0</v>
      </c>
      <c r="EG94" s="4">
        <f t="shared" si="257"/>
        <v>0</v>
      </c>
      <c r="EH94" s="4">
        <f t="shared" si="257"/>
        <v>0</v>
      </c>
      <c r="EI94" s="4">
        <f t="shared" si="257"/>
        <v>0</v>
      </c>
      <c r="EJ94" s="4">
        <f t="shared" si="257"/>
        <v>0</v>
      </c>
      <c r="EK94" s="4">
        <f t="shared" si="257"/>
        <v>0</v>
      </c>
      <c r="EL94" s="4">
        <f t="shared" si="257"/>
        <v>0</v>
      </c>
      <c r="EM94" s="4">
        <f t="shared" si="257"/>
        <v>0</v>
      </c>
      <c r="EN94" s="4">
        <f t="shared" si="257"/>
        <v>0</v>
      </c>
      <c r="EO94" s="4">
        <f t="shared" si="257"/>
        <v>0</v>
      </c>
      <c r="EP94" s="4">
        <f t="shared" si="257"/>
        <v>0</v>
      </c>
      <c r="EQ94" s="4">
        <f t="shared" si="257"/>
        <v>0</v>
      </c>
      <c r="ER94" s="4">
        <f t="shared" si="257"/>
        <v>0</v>
      </c>
      <c r="ES94" s="4">
        <f t="shared" si="257"/>
        <v>0</v>
      </c>
      <c r="ET94" s="4">
        <f t="shared" si="257"/>
        <v>0</v>
      </c>
      <c r="EU94" s="4">
        <f t="shared" si="257"/>
        <v>0</v>
      </c>
      <c r="EV94" s="4">
        <f t="shared" si="257"/>
        <v>0</v>
      </c>
      <c r="EW94" s="4">
        <f t="shared" si="257"/>
        <v>0</v>
      </c>
      <c r="EX94" s="4">
        <f t="shared" si="257"/>
        <v>0</v>
      </c>
      <c r="EY94" s="4">
        <f t="shared" si="257"/>
        <v>0</v>
      </c>
      <c r="EZ94" s="4">
        <f t="shared" si="257"/>
        <v>0</v>
      </c>
      <c r="FA94" s="4">
        <f t="shared" si="257"/>
        <v>0</v>
      </c>
      <c r="FB94" s="4">
        <f t="shared" si="257"/>
        <v>0</v>
      </c>
      <c r="FC94" s="4">
        <f t="shared" si="257"/>
        <v>0</v>
      </c>
      <c r="FD94" s="4">
        <f t="shared" si="257"/>
        <v>0</v>
      </c>
      <c r="FE94" s="4">
        <f t="shared" si="257"/>
        <v>0</v>
      </c>
      <c r="FF94" s="4">
        <f t="shared" si="257"/>
        <v>0</v>
      </c>
      <c r="FG94" s="4">
        <f t="shared" si="257"/>
        <v>0</v>
      </c>
      <c r="FH94" s="4">
        <f t="shared" si="257"/>
        <v>0</v>
      </c>
      <c r="FI94" s="4">
        <f t="shared" si="257"/>
        <v>0</v>
      </c>
      <c r="FJ94" s="4">
        <f t="shared" si="257"/>
        <v>0</v>
      </c>
      <c r="FK94" s="4">
        <f t="shared" si="257"/>
        <v>0</v>
      </c>
      <c r="FL94" s="4">
        <f t="shared" si="257"/>
        <v>0</v>
      </c>
      <c r="FM94" s="4">
        <f t="shared" si="257"/>
        <v>0</v>
      </c>
      <c r="FN94" s="4">
        <f t="shared" si="257"/>
        <v>0</v>
      </c>
      <c r="FO94" s="4">
        <f t="shared" si="257"/>
        <v>0</v>
      </c>
      <c r="FP94" s="4">
        <f t="shared" si="257"/>
        <v>0</v>
      </c>
      <c r="FQ94" s="4">
        <f t="shared" si="257"/>
        <v>0</v>
      </c>
      <c r="FR94" s="4">
        <f t="shared" si="257"/>
        <v>0</v>
      </c>
      <c r="FS94" s="4">
        <f t="shared" si="257"/>
        <v>0</v>
      </c>
      <c r="FT94" s="4">
        <f t="shared" si="257"/>
        <v>0</v>
      </c>
      <c r="FU94" s="4">
        <f t="shared" si="257"/>
        <v>0</v>
      </c>
      <c r="FV94" s="4">
        <f t="shared" si="257"/>
        <v>0</v>
      </c>
      <c r="FW94" s="4">
        <f t="shared" si="257"/>
        <v>0</v>
      </c>
      <c r="FX94" s="4">
        <f t="shared" si="257"/>
        <v>0</v>
      </c>
      <c r="FY94" s="4">
        <f t="shared" si="257"/>
        <v>0</v>
      </c>
      <c r="FZ94" s="4">
        <f t="shared" si="257"/>
        <v>0</v>
      </c>
      <c r="GA94" s="4">
        <f t="shared" si="257"/>
        <v>0</v>
      </c>
      <c r="GB94" s="4">
        <f t="shared" si="257"/>
        <v>0</v>
      </c>
      <c r="GC94" s="4">
        <f t="shared" si="257"/>
        <v>0</v>
      </c>
      <c r="GD94" s="4">
        <f t="shared" si="257"/>
        <v>0</v>
      </c>
      <c r="GE94" s="4">
        <f t="shared" si="257"/>
        <v>0</v>
      </c>
      <c r="GF94" s="4">
        <f t="shared" si="257"/>
        <v>0</v>
      </c>
      <c r="GG94" s="4">
        <f t="shared" si="257"/>
        <v>0</v>
      </c>
      <c r="GH94" s="4">
        <f t="shared" si="257"/>
        <v>0</v>
      </c>
      <c r="GI94" s="4">
        <f t="shared" si="257"/>
        <v>0</v>
      </c>
      <c r="GJ94" s="4">
        <f t="shared" si="257"/>
        <v>0</v>
      </c>
      <c r="GK94" s="4">
        <f t="shared" si="257"/>
        <v>0</v>
      </c>
      <c r="GL94" s="4">
        <f t="shared" si="257"/>
        <v>0</v>
      </c>
      <c r="GM94" s="4">
        <f t="shared" ref="GM94:IX94" si="258">GM142</f>
        <v>0</v>
      </c>
      <c r="GN94" s="4">
        <f t="shared" si="258"/>
        <v>0</v>
      </c>
      <c r="GO94" s="4">
        <f t="shared" si="258"/>
        <v>0</v>
      </c>
      <c r="GP94" s="4">
        <f t="shared" si="258"/>
        <v>0</v>
      </c>
      <c r="GQ94" s="4">
        <f t="shared" si="258"/>
        <v>0</v>
      </c>
      <c r="GR94" s="4">
        <f t="shared" si="258"/>
        <v>0</v>
      </c>
      <c r="GS94" s="4">
        <f t="shared" si="258"/>
        <v>0</v>
      </c>
      <c r="GT94" s="4">
        <f t="shared" si="258"/>
        <v>0</v>
      </c>
      <c r="GU94" s="4">
        <f t="shared" si="258"/>
        <v>0</v>
      </c>
      <c r="GV94" s="4">
        <f t="shared" si="258"/>
        <v>0</v>
      </c>
      <c r="GW94" s="4">
        <f t="shared" si="258"/>
        <v>0</v>
      </c>
      <c r="GX94" s="4">
        <f t="shared" si="258"/>
        <v>0</v>
      </c>
      <c r="GY94" s="4">
        <f t="shared" si="258"/>
        <v>0</v>
      </c>
      <c r="GZ94" s="4">
        <f t="shared" si="258"/>
        <v>0</v>
      </c>
      <c r="HA94" s="4">
        <f t="shared" si="258"/>
        <v>0</v>
      </c>
      <c r="HB94" s="4">
        <f t="shared" si="258"/>
        <v>0</v>
      </c>
      <c r="HC94" s="4">
        <f t="shared" si="258"/>
        <v>0</v>
      </c>
      <c r="HD94" s="4">
        <f t="shared" si="258"/>
        <v>0</v>
      </c>
      <c r="HE94" s="4">
        <f t="shared" si="258"/>
        <v>0</v>
      </c>
      <c r="HF94" s="4">
        <f t="shared" si="258"/>
        <v>0</v>
      </c>
      <c r="HG94" s="4">
        <f t="shared" si="258"/>
        <v>0</v>
      </c>
      <c r="HH94" s="4">
        <f t="shared" si="258"/>
        <v>0</v>
      </c>
      <c r="HI94" s="4">
        <f t="shared" si="258"/>
        <v>0</v>
      </c>
      <c r="HJ94" s="4">
        <f t="shared" si="258"/>
        <v>0</v>
      </c>
      <c r="HK94" s="4">
        <f t="shared" si="258"/>
        <v>0</v>
      </c>
      <c r="HL94" s="4">
        <f t="shared" si="258"/>
        <v>0</v>
      </c>
      <c r="HM94" s="4">
        <f t="shared" si="258"/>
        <v>0</v>
      </c>
      <c r="HN94" s="4">
        <f t="shared" si="258"/>
        <v>0</v>
      </c>
      <c r="HO94" s="4">
        <f t="shared" si="258"/>
        <v>0</v>
      </c>
      <c r="HP94" s="4">
        <f t="shared" si="258"/>
        <v>0</v>
      </c>
      <c r="HQ94" s="4">
        <f t="shared" si="258"/>
        <v>0</v>
      </c>
      <c r="HR94" s="4">
        <f t="shared" si="258"/>
        <v>0</v>
      </c>
      <c r="HS94" s="4">
        <f t="shared" si="258"/>
        <v>0</v>
      </c>
      <c r="HT94" s="4">
        <f t="shared" si="258"/>
        <v>0</v>
      </c>
      <c r="HU94" s="4">
        <f t="shared" si="258"/>
        <v>0</v>
      </c>
      <c r="HV94" s="4">
        <f t="shared" si="258"/>
        <v>0</v>
      </c>
      <c r="HW94" s="4">
        <f t="shared" si="258"/>
        <v>0</v>
      </c>
      <c r="HX94" s="4">
        <f t="shared" si="258"/>
        <v>0</v>
      </c>
      <c r="HY94" s="4">
        <f t="shared" si="258"/>
        <v>0</v>
      </c>
      <c r="HZ94" s="4">
        <f t="shared" si="258"/>
        <v>0</v>
      </c>
      <c r="IA94" s="4">
        <f t="shared" si="258"/>
        <v>0</v>
      </c>
      <c r="IB94" s="4">
        <f t="shared" si="258"/>
        <v>0</v>
      </c>
      <c r="IC94" s="4">
        <f t="shared" si="258"/>
        <v>0</v>
      </c>
      <c r="ID94" s="4">
        <f t="shared" si="258"/>
        <v>0</v>
      </c>
      <c r="IE94" s="4">
        <f t="shared" si="258"/>
        <v>0</v>
      </c>
      <c r="IF94" s="4">
        <f t="shared" si="258"/>
        <v>0</v>
      </c>
      <c r="IG94" s="4">
        <f t="shared" si="258"/>
        <v>0</v>
      </c>
      <c r="IH94" s="4">
        <f t="shared" si="258"/>
        <v>0</v>
      </c>
      <c r="II94" s="4">
        <f t="shared" si="258"/>
        <v>0</v>
      </c>
      <c r="IJ94" s="4">
        <f t="shared" si="258"/>
        <v>0</v>
      </c>
      <c r="IK94" s="4">
        <f t="shared" si="258"/>
        <v>0</v>
      </c>
      <c r="IL94" s="4">
        <f t="shared" si="258"/>
        <v>0</v>
      </c>
      <c r="IM94" s="4">
        <f t="shared" si="258"/>
        <v>0</v>
      </c>
      <c r="IN94" s="4">
        <f t="shared" si="258"/>
        <v>0</v>
      </c>
      <c r="IO94" s="4">
        <f t="shared" si="258"/>
        <v>0</v>
      </c>
      <c r="IP94" s="4">
        <f t="shared" si="258"/>
        <v>0</v>
      </c>
      <c r="IQ94" s="4">
        <f t="shared" si="258"/>
        <v>0</v>
      </c>
      <c r="IR94" s="4">
        <f t="shared" si="258"/>
        <v>0</v>
      </c>
      <c r="IS94" s="4">
        <f t="shared" si="258"/>
        <v>0</v>
      </c>
      <c r="IT94" s="4">
        <f t="shared" si="258"/>
        <v>0</v>
      </c>
      <c r="IU94" s="4">
        <f t="shared" si="258"/>
        <v>0</v>
      </c>
      <c r="IV94" s="4">
        <f t="shared" si="258"/>
        <v>0</v>
      </c>
      <c r="IW94" s="4">
        <f t="shared" si="258"/>
        <v>0</v>
      </c>
      <c r="IX94" s="4">
        <f t="shared" si="258"/>
        <v>0</v>
      </c>
      <c r="IY94" s="4">
        <f t="shared" ref="IY94:JC94" si="259">IY142</f>
        <v>0</v>
      </c>
      <c r="IZ94" s="4">
        <f t="shared" si="259"/>
        <v>0</v>
      </c>
      <c r="JA94" s="4">
        <f t="shared" si="259"/>
        <v>0</v>
      </c>
      <c r="JB94" s="4">
        <f t="shared" si="259"/>
        <v>0</v>
      </c>
      <c r="JC94" s="4">
        <f t="shared" si="259"/>
        <v>0</v>
      </c>
    </row>
    <row r="95" spans="1:263" x14ac:dyDescent="0.4">
      <c r="A95" s="4">
        <f t="shared" si="159"/>
        <v>0</v>
      </c>
      <c r="B95">
        <v>2038</v>
      </c>
      <c r="C95" s="4">
        <f t="shared" ref="C95:BN95" si="260">C143</f>
        <v>0</v>
      </c>
      <c r="D95" s="4">
        <f t="shared" si="260"/>
        <v>0</v>
      </c>
      <c r="E95" s="4">
        <f t="shared" si="260"/>
        <v>0</v>
      </c>
      <c r="F95" s="4">
        <f t="shared" si="260"/>
        <v>0</v>
      </c>
      <c r="G95" s="4">
        <f t="shared" si="260"/>
        <v>0</v>
      </c>
      <c r="H95" s="4">
        <f t="shared" si="260"/>
        <v>0</v>
      </c>
      <c r="I95" s="4">
        <f t="shared" si="260"/>
        <v>0</v>
      </c>
      <c r="J95" s="4">
        <f t="shared" si="260"/>
        <v>0</v>
      </c>
      <c r="K95" s="4">
        <f t="shared" si="260"/>
        <v>0</v>
      </c>
      <c r="L95" s="4">
        <f t="shared" si="260"/>
        <v>0</v>
      </c>
      <c r="M95" s="4">
        <f t="shared" si="260"/>
        <v>0</v>
      </c>
      <c r="N95" s="4">
        <f t="shared" si="260"/>
        <v>0</v>
      </c>
      <c r="O95" s="4">
        <f t="shared" si="260"/>
        <v>0</v>
      </c>
      <c r="P95" s="4">
        <f t="shared" si="260"/>
        <v>0</v>
      </c>
      <c r="Q95" s="4">
        <f t="shared" si="260"/>
        <v>0</v>
      </c>
      <c r="R95" s="4">
        <f t="shared" si="260"/>
        <v>0</v>
      </c>
      <c r="S95" s="4">
        <f t="shared" si="260"/>
        <v>0</v>
      </c>
      <c r="T95" s="4">
        <f t="shared" si="260"/>
        <v>0</v>
      </c>
      <c r="U95" s="4">
        <f t="shared" si="260"/>
        <v>0</v>
      </c>
      <c r="V95" s="4">
        <f t="shared" si="260"/>
        <v>0</v>
      </c>
      <c r="W95" s="4">
        <f t="shared" si="260"/>
        <v>0</v>
      </c>
      <c r="X95" s="4">
        <f t="shared" si="260"/>
        <v>0</v>
      </c>
      <c r="Y95" s="4">
        <f t="shared" si="260"/>
        <v>0</v>
      </c>
      <c r="Z95" s="4">
        <f t="shared" si="260"/>
        <v>0</v>
      </c>
      <c r="AA95" s="4">
        <f t="shared" si="260"/>
        <v>0</v>
      </c>
      <c r="AB95" s="4">
        <f t="shared" si="260"/>
        <v>0</v>
      </c>
      <c r="AC95" s="4">
        <f t="shared" si="260"/>
        <v>0</v>
      </c>
      <c r="AD95" s="4">
        <f t="shared" si="260"/>
        <v>0</v>
      </c>
      <c r="AE95" s="4">
        <f t="shared" si="260"/>
        <v>0</v>
      </c>
      <c r="AF95" s="4">
        <f t="shared" si="260"/>
        <v>0</v>
      </c>
      <c r="AG95" s="4">
        <f t="shared" si="260"/>
        <v>0</v>
      </c>
      <c r="AH95" s="4">
        <f t="shared" si="260"/>
        <v>0</v>
      </c>
      <c r="AI95" s="4">
        <f t="shared" si="260"/>
        <v>0</v>
      </c>
      <c r="AJ95" s="4">
        <f t="shared" si="260"/>
        <v>0</v>
      </c>
      <c r="AK95" s="4">
        <f t="shared" si="260"/>
        <v>0</v>
      </c>
      <c r="AL95" s="4">
        <f t="shared" si="260"/>
        <v>0</v>
      </c>
      <c r="AM95" s="4">
        <f t="shared" si="260"/>
        <v>0</v>
      </c>
      <c r="AN95" s="4">
        <f t="shared" si="260"/>
        <v>0</v>
      </c>
      <c r="AO95" s="4">
        <f t="shared" si="260"/>
        <v>0</v>
      </c>
      <c r="AP95" s="4">
        <f t="shared" si="260"/>
        <v>0</v>
      </c>
      <c r="AQ95" s="4">
        <f t="shared" si="260"/>
        <v>0</v>
      </c>
      <c r="AR95" s="4">
        <f t="shared" si="260"/>
        <v>0</v>
      </c>
      <c r="AS95" s="4">
        <f t="shared" si="260"/>
        <v>0</v>
      </c>
      <c r="AT95" s="4">
        <f t="shared" si="260"/>
        <v>0</v>
      </c>
      <c r="AU95" s="4">
        <f t="shared" si="260"/>
        <v>0</v>
      </c>
      <c r="AV95" s="4">
        <f t="shared" si="260"/>
        <v>0</v>
      </c>
      <c r="AW95" s="4">
        <f t="shared" si="260"/>
        <v>0</v>
      </c>
      <c r="AX95" s="4">
        <f t="shared" si="260"/>
        <v>0</v>
      </c>
      <c r="AY95" s="4">
        <f t="shared" si="260"/>
        <v>0</v>
      </c>
      <c r="AZ95" s="4">
        <f t="shared" si="260"/>
        <v>0</v>
      </c>
      <c r="BA95" s="4">
        <f t="shared" si="260"/>
        <v>0</v>
      </c>
      <c r="BB95" s="4">
        <f t="shared" si="260"/>
        <v>0</v>
      </c>
      <c r="BC95" s="4">
        <f t="shared" si="260"/>
        <v>0</v>
      </c>
      <c r="BD95" s="4">
        <f t="shared" si="260"/>
        <v>0</v>
      </c>
      <c r="BE95" s="4">
        <f t="shared" si="260"/>
        <v>0</v>
      </c>
      <c r="BF95" s="4">
        <f t="shared" si="260"/>
        <v>0</v>
      </c>
      <c r="BG95" s="4">
        <f t="shared" si="260"/>
        <v>0</v>
      </c>
      <c r="BH95" s="4">
        <f t="shared" si="260"/>
        <v>0</v>
      </c>
      <c r="BI95" s="4">
        <f t="shared" si="260"/>
        <v>0</v>
      </c>
      <c r="BJ95" s="4">
        <f t="shared" si="260"/>
        <v>0</v>
      </c>
      <c r="BK95" s="4">
        <f t="shared" si="260"/>
        <v>0</v>
      </c>
      <c r="BL95" s="4">
        <f t="shared" si="260"/>
        <v>0</v>
      </c>
      <c r="BM95" s="4">
        <f t="shared" si="260"/>
        <v>0</v>
      </c>
      <c r="BN95" s="4">
        <f t="shared" si="260"/>
        <v>0</v>
      </c>
      <c r="BO95" s="4">
        <f t="shared" ref="BO95:DZ95" si="261">BO143</f>
        <v>0</v>
      </c>
      <c r="BP95" s="4">
        <f t="shared" si="261"/>
        <v>0</v>
      </c>
      <c r="BQ95" s="4">
        <f t="shared" si="261"/>
        <v>0</v>
      </c>
      <c r="BR95" s="4">
        <f t="shared" si="261"/>
        <v>0</v>
      </c>
      <c r="BS95" s="4">
        <f t="shared" si="261"/>
        <v>0</v>
      </c>
      <c r="BT95" s="4">
        <f t="shared" si="261"/>
        <v>0</v>
      </c>
      <c r="BU95" s="4">
        <f t="shared" si="261"/>
        <v>0</v>
      </c>
      <c r="BV95" s="4">
        <f t="shared" si="261"/>
        <v>0</v>
      </c>
      <c r="BW95" s="4">
        <f t="shared" si="261"/>
        <v>0</v>
      </c>
      <c r="BX95" s="4">
        <f t="shared" si="261"/>
        <v>0</v>
      </c>
      <c r="BY95" s="4">
        <f t="shared" si="261"/>
        <v>0</v>
      </c>
      <c r="BZ95" s="4">
        <f t="shared" si="261"/>
        <v>0</v>
      </c>
      <c r="CA95" s="4">
        <f t="shared" si="261"/>
        <v>0</v>
      </c>
      <c r="CB95" s="4">
        <f t="shared" si="261"/>
        <v>0</v>
      </c>
      <c r="CC95" s="4">
        <f t="shared" si="261"/>
        <v>0</v>
      </c>
      <c r="CD95" s="4">
        <f t="shared" si="261"/>
        <v>0</v>
      </c>
      <c r="CE95" s="4">
        <f t="shared" si="261"/>
        <v>0</v>
      </c>
      <c r="CF95" s="4">
        <f t="shared" si="261"/>
        <v>0</v>
      </c>
      <c r="CG95" s="4">
        <f t="shared" si="261"/>
        <v>0</v>
      </c>
      <c r="CH95" s="4">
        <f t="shared" si="261"/>
        <v>0</v>
      </c>
      <c r="CI95" s="4">
        <f t="shared" si="261"/>
        <v>0</v>
      </c>
      <c r="CJ95" s="4">
        <f t="shared" si="261"/>
        <v>0</v>
      </c>
      <c r="CK95" s="4">
        <f t="shared" si="261"/>
        <v>0</v>
      </c>
      <c r="CL95" s="4">
        <f t="shared" si="261"/>
        <v>0</v>
      </c>
      <c r="CM95" s="4">
        <f t="shared" si="261"/>
        <v>0</v>
      </c>
      <c r="CN95" s="4">
        <f t="shared" si="261"/>
        <v>0</v>
      </c>
      <c r="CO95" s="4">
        <f t="shared" si="261"/>
        <v>0</v>
      </c>
      <c r="CP95" s="4">
        <f t="shared" si="261"/>
        <v>0</v>
      </c>
      <c r="CQ95" s="4">
        <f t="shared" si="261"/>
        <v>0</v>
      </c>
      <c r="CR95" s="4">
        <f t="shared" si="261"/>
        <v>0</v>
      </c>
      <c r="CS95" s="4">
        <f t="shared" si="261"/>
        <v>0</v>
      </c>
      <c r="CT95" s="4">
        <f t="shared" si="261"/>
        <v>0</v>
      </c>
      <c r="CU95" s="4">
        <f t="shared" si="261"/>
        <v>0</v>
      </c>
      <c r="CV95" s="4">
        <f t="shared" si="261"/>
        <v>0</v>
      </c>
      <c r="CW95" s="4">
        <f t="shared" si="261"/>
        <v>0</v>
      </c>
      <c r="CX95" s="4">
        <f t="shared" si="261"/>
        <v>0</v>
      </c>
      <c r="CY95" s="4">
        <f t="shared" si="261"/>
        <v>0</v>
      </c>
      <c r="CZ95" s="4">
        <f t="shared" si="261"/>
        <v>0</v>
      </c>
      <c r="DA95" s="4">
        <f t="shared" si="261"/>
        <v>0</v>
      </c>
      <c r="DB95" s="4">
        <f t="shared" si="261"/>
        <v>0</v>
      </c>
      <c r="DC95" s="4">
        <f t="shared" si="261"/>
        <v>0</v>
      </c>
      <c r="DD95" s="4">
        <f t="shared" si="261"/>
        <v>0</v>
      </c>
      <c r="DE95" s="4">
        <f t="shared" si="261"/>
        <v>0</v>
      </c>
      <c r="DF95" s="4">
        <f t="shared" si="261"/>
        <v>0</v>
      </c>
      <c r="DG95" s="4">
        <f t="shared" si="261"/>
        <v>0</v>
      </c>
      <c r="DH95" s="4">
        <f t="shared" si="261"/>
        <v>0</v>
      </c>
      <c r="DI95" s="4">
        <f t="shared" si="261"/>
        <v>0</v>
      </c>
      <c r="DJ95" s="4">
        <f t="shared" si="261"/>
        <v>0</v>
      </c>
      <c r="DK95" s="4">
        <f t="shared" si="261"/>
        <v>0</v>
      </c>
      <c r="DL95" s="4">
        <f t="shared" si="261"/>
        <v>0</v>
      </c>
      <c r="DM95" s="4">
        <f t="shared" si="261"/>
        <v>0</v>
      </c>
      <c r="DN95" s="4">
        <f t="shared" si="261"/>
        <v>0</v>
      </c>
      <c r="DO95" s="4">
        <f t="shared" si="261"/>
        <v>0</v>
      </c>
      <c r="DP95" s="4">
        <f t="shared" si="261"/>
        <v>0</v>
      </c>
      <c r="DQ95" s="4">
        <f t="shared" si="261"/>
        <v>0</v>
      </c>
      <c r="DR95" s="4">
        <f t="shared" si="261"/>
        <v>0</v>
      </c>
      <c r="DS95" s="4">
        <f t="shared" si="261"/>
        <v>0</v>
      </c>
      <c r="DT95" s="4">
        <f t="shared" si="261"/>
        <v>0</v>
      </c>
      <c r="DU95" s="4">
        <f t="shared" si="261"/>
        <v>0</v>
      </c>
      <c r="DV95" s="4">
        <f t="shared" si="261"/>
        <v>0</v>
      </c>
      <c r="DW95" s="4">
        <f t="shared" si="261"/>
        <v>0</v>
      </c>
      <c r="DX95" s="4">
        <f t="shared" si="261"/>
        <v>0</v>
      </c>
      <c r="DY95" s="4">
        <f t="shared" si="261"/>
        <v>0</v>
      </c>
      <c r="DZ95" s="4">
        <f t="shared" si="261"/>
        <v>0</v>
      </c>
      <c r="EA95" s="4">
        <f t="shared" ref="EA95:GL95" si="262">EA143</f>
        <v>0</v>
      </c>
      <c r="EB95" s="4">
        <f t="shared" si="262"/>
        <v>0</v>
      </c>
      <c r="EC95" s="4">
        <f t="shared" si="262"/>
        <v>0</v>
      </c>
      <c r="ED95" s="4">
        <f t="shared" si="262"/>
        <v>0</v>
      </c>
      <c r="EE95" s="4">
        <f t="shared" si="262"/>
        <v>0</v>
      </c>
      <c r="EF95" s="4">
        <f t="shared" si="262"/>
        <v>0</v>
      </c>
      <c r="EG95" s="4">
        <f t="shared" si="262"/>
        <v>0</v>
      </c>
      <c r="EH95" s="4">
        <f t="shared" si="262"/>
        <v>0</v>
      </c>
      <c r="EI95" s="4">
        <f t="shared" si="262"/>
        <v>0</v>
      </c>
      <c r="EJ95" s="4">
        <f t="shared" si="262"/>
        <v>0</v>
      </c>
      <c r="EK95" s="4">
        <f t="shared" si="262"/>
        <v>0</v>
      </c>
      <c r="EL95" s="4">
        <f t="shared" si="262"/>
        <v>0</v>
      </c>
      <c r="EM95" s="4">
        <f t="shared" si="262"/>
        <v>0</v>
      </c>
      <c r="EN95" s="4">
        <f t="shared" si="262"/>
        <v>0</v>
      </c>
      <c r="EO95" s="4">
        <f t="shared" si="262"/>
        <v>0</v>
      </c>
      <c r="EP95" s="4">
        <f t="shared" si="262"/>
        <v>0</v>
      </c>
      <c r="EQ95" s="4">
        <f t="shared" si="262"/>
        <v>0</v>
      </c>
      <c r="ER95" s="4">
        <f t="shared" si="262"/>
        <v>0</v>
      </c>
      <c r="ES95" s="4">
        <f t="shared" si="262"/>
        <v>0</v>
      </c>
      <c r="ET95" s="4">
        <f t="shared" si="262"/>
        <v>0</v>
      </c>
      <c r="EU95" s="4">
        <f t="shared" si="262"/>
        <v>0</v>
      </c>
      <c r="EV95" s="4">
        <f t="shared" si="262"/>
        <v>0</v>
      </c>
      <c r="EW95" s="4">
        <f t="shared" si="262"/>
        <v>0</v>
      </c>
      <c r="EX95" s="4">
        <f t="shared" si="262"/>
        <v>0</v>
      </c>
      <c r="EY95" s="4">
        <f t="shared" si="262"/>
        <v>0</v>
      </c>
      <c r="EZ95" s="4">
        <f t="shared" si="262"/>
        <v>0</v>
      </c>
      <c r="FA95" s="4">
        <f t="shared" si="262"/>
        <v>0</v>
      </c>
      <c r="FB95" s="4">
        <f t="shared" si="262"/>
        <v>0</v>
      </c>
      <c r="FC95" s="4">
        <f t="shared" si="262"/>
        <v>0</v>
      </c>
      <c r="FD95" s="4">
        <f t="shared" si="262"/>
        <v>0</v>
      </c>
      <c r="FE95" s="4">
        <f t="shared" si="262"/>
        <v>0</v>
      </c>
      <c r="FF95" s="4">
        <f t="shared" si="262"/>
        <v>0</v>
      </c>
      <c r="FG95" s="4">
        <f t="shared" si="262"/>
        <v>0</v>
      </c>
      <c r="FH95" s="4">
        <f t="shared" si="262"/>
        <v>0</v>
      </c>
      <c r="FI95" s="4">
        <f t="shared" si="262"/>
        <v>0</v>
      </c>
      <c r="FJ95" s="4">
        <f t="shared" si="262"/>
        <v>0</v>
      </c>
      <c r="FK95" s="4">
        <f t="shared" si="262"/>
        <v>0</v>
      </c>
      <c r="FL95" s="4">
        <f t="shared" si="262"/>
        <v>0</v>
      </c>
      <c r="FM95" s="4">
        <f t="shared" si="262"/>
        <v>0</v>
      </c>
      <c r="FN95" s="4">
        <f t="shared" si="262"/>
        <v>0</v>
      </c>
      <c r="FO95" s="4">
        <f t="shared" si="262"/>
        <v>0</v>
      </c>
      <c r="FP95" s="4">
        <f t="shared" si="262"/>
        <v>0</v>
      </c>
      <c r="FQ95" s="4">
        <f t="shared" si="262"/>
        <v>0</v>
      </c>
      <c r="FR95" s="4">
        <f t="shared" si="262"/>
        <v>0</v>
      </c>
      <c r="FS95" s="4">
        <f t="shared" si="262"/>
        <v>0</v>
      </c>
      <c r="FT95" s="4">
        <f t="shared" si="262"/>
        <v>0</v>
      </c>
      <c r="FU95" s="4">
        <f t="shared" si="262"/>
        <v>0</v>
      </c>
      <c r="FV95" s="4">
        <f t="shared" si="262"/>
        <v>0</v>
      </c>
      <c r="FW95" s="4">
        <f t="shared" si="262"/>
        <v>0</v>
      </c>
      <c r="FX95" s="4">
        <f t="shared" si="262"/>
        <v>0</v>
      </c>
      <c r="FY95" s="4">
        <f t="shared" si="262"/>
        <v>0</v>
      </c>
      <c r="FZ95" s="4">
        <f t="shared" si="262"/>
        <v>0</v>
      </c>
      <c r="GA95" s="4">
        <f t="shared" si="262"/>
        <v>0</v>
      </c>
      <c r="GB95" s="4">
        <f t="shared" si="262"/>
        <v>0</v>
      </c>
      <c r="GC95" s="4">
        <f t="shared" si="262"/>
        <v>0</v>
      </c>
      <c r="GD95" s="4">
        <f t="shared" si="262"/>
        <v>0</v>
      </c>
      <c r="GE95" s="4">
        <f t="shared" si="262"/>
        <v>0</v>
      </c>
      <c r="GF95" s="4">
        <f t="shared" si="262"/>
        <v>0</v>
      </c>
      <c r="GG95" s="4">
        <f t="shared" si="262"/>
        <v>0</v>
      </c>
      <c r="GH95" s="4">
        <f t="shared" si="262"/>
        <v>0</v>
      </c>
      <c r="GI95" s="4">
        <f t="shared" si="262"/>
        <v>0</v>
      </c>
      <c r="GJ95" s="4">
        <f t="shared" si="262"/>
        <v>0</v>
      </c>
      <c r="GK95" s="4">
        <f t="shared" si="262"/>
        <v>0</v>
      </c>
      <c r="GL95" s="4">
        <f t="shared" si="262"/>
        <v>0</v>
      </c>
      <c r="GM95" s="4">
        <f t="shared" ref="GM95:IX95" si="263">GM143</f>
        <v>0</v>
      </c>
      <c r="GN95" s="4">
        <f t="shared" si="263"/>
        <v>0</v>
      </c>
      <c r="GO95" s="4">
        <f t="shared" si="263"/>
        <v>0</v>
      </c>
      <c r="GP95" s="4">
        <f t="shared" si="263"/>
        <v>0</v>
      </c>
      <c r="GQ95" s="4">
        <f t="shared" si="263"/>
        <v>0</v>
      </c>
      <c r="GR95" s="4">
        <f t="shared" si="263"/>
        <v>0</v>
      </c>
      <c r="GS95" s="4">
        <f t="shared" si="263"/>
        <v>0</v>
      </c>
      <c r="GT95" s="4">
        <f t="shared" si="263"/>
        <v>0</v>
      </c>
      <c r="GU95" s="4">
        <f t="shared" si="263"/>
        <v>0</v>
      </c>
      <c r="GV95" s="4">
        <f t="shared" si="263"/>
        <v>0</v>
      </c>
      <c r="GW95" s="4">
        <f t="shared" si="263"/>
        <v>0</v>
      </c>
      <c r="GX95" s="4">
        <f t="shared" si="263"/>
        <v>0</v>
      </c>
      <c r="GY95" s="4">
        <f t="shared" si="263"/>
        <v>0</v>
      </c>
      <c r="GZ95" s="4">
        <f t="shared" si="263"/>
        <v>0</v>
      </c>
      <c r="HA95" s="4">
        <f t="shared" si="263"/>
        <v>0</v>
      </c>
      <c r="HB95" s="4">
        <f t="shared" si="263"/>
        <v>0</v>
      </c>
      <c r="HC95" s="4">
        <f t="shared" si="263"/>
        <v>0</v>
      </c>
      <c r="HD95" s="4">
        <f t="shared" si="263"/>
        <v>0</v>
      </c>
      <c r="HE95" s="4">
        <f t="shared" si="263"/>
        <v>0</v>
      </c>
      <c r="HF95" s="4">
        <f t="shared" si="263"/>
        <v>0</v>
      </c>
      <c r="HG95" s="4">
        <f t="shared" si="263"/>
        <v>0</v>
      </c>
      <c r="HH95" s="4">
        <f t="shared" si="263"/>
        <v>0</v>
      </c>
      <c r="HI95" s="4">
        <f t="shared" si="263"/>
        <v>0</v>
      </c>
      <c r="HJ95" s="4">
        <f t="shared" si="263"/>
        <v>0</v>
      </c>
      <c r="HK95" s="4">
        <f t="shared" si="263"/>
        <v>0</v>
      </c>
      <c r="HL95" s="4">
        <f t="shared" si="263"/>
        <v>0</v>
      </c>
      <c r="HM95" s="4">
        <f t="shared" si="263"/>
        <v>0</v>
      </c>
      <c r="HN95" s="4">
        <f t="shared" si="263"/>
        <v>0</v>
      </c>
      <c r="HO95" s="4">
        <f t="shared" si="263"/>
        <v>0</v>
      </c>
      <c r="HP95" s="4">
        <f t="shared" si="263"/>
        <v>0</v>
      </c>
      <c r="HQ95" s="4">
        <f t="shared" si="263"/>
        <v>0</v>
      </c>
      <c r="HR95" s="4">
        <f t="shared" si="263"/>
        <v>0</v>
      </c>
      <c r="HS95" s="4">
        <f t="shared" si="263"/>
        <v>0</v>
      </c>
      <c r="HT95" s="4">
        <f t="shared" si="263"/>
        <v>0</v>
      </c>
      <c r="HU95" s="4">
        <f t="shared" si="263"/>
        <v>0</v>
      </c>
      <c r="HV95" s="4">
        <f t="shared" si="263"/>
        <v>0</v>
      </c>
      <c r="HW95" s="4">
        <f t="shared" si="263"/>
        <v>0</v>
      </c>
      <c r="HX95" s="4">
        <f t="shared" si="263"/>
        <v>0</v>
      </c>
      <c r="HY95" s="4">
        <f t="shared" si="263"/>
        <v>0</v>
      </c>
      <c r="HZ95" s="4">
        <f t="shared" si="263"/>
        <v>0</v>
      </c>
      <c r="IA95" s="4">
        <f t="shared" si="263"/>
        <v>0</v>
      </c>
      <c r="IB95" s="4">
        <f t="shared" si="263"/>
        <v>0</v>
      </c>
      <c r="IC95" s="4">
        <f t="shared" si="263"/>
        <v>0</v>
      </c>
      <c r="ID95" s="4">
        <f t="shared" si="263"/>
        <v>0</v>
      </c>
      <c r="IE95" s="4">
        <f t="shared" si="263"/>
        <v>0</v>
      </c>
      <c r="IF95" s="4">
        <f t="shared" si="263"/>
        <v>0</v>
      </c>
      <c r="IG95" s="4">
        <f t="shared" si="263"/>
        <v>0</v>
      </c>
      <c r="IH95" s="4">
        <f t="shared" si="263"/>
        <v>0</v>
      </c>
      <c r="II95" s="4">
        <f t="shared" si="263"/>
        <v>0</v>
      </c>
      <c r="IJ95" s="4">
        <f t="shared" si="263"/>
        <v>0</v>
      </c>
      <c r="IK95" s="4">
        <f t="shared" si="263"/>
        <v>0</v>
      </c>
      <c r="IL95" s="4">
        <f t="shared" si="263"/>
        <v>0</v>
      </c>
      <c r="IM95" s="4">
        <f t="shared" si="263"/>
        <v>0</v>
      </c>
      <c r="IN95" s="4">
        <f t="shared" si="263"/>
        <v>0</v>
      </c>
      <c r="IO95" s="4">
        <f t="shared" si="263"/>
        <v>0</v>
      </c>
      <c r="IP95" s="4">
        <f t="shared" si="263"/>
        <v>0</v>
      </c>
      <c r="IQ95" s="4">
        <f t="shared" si="263"/>
        <v>0</v>
      </c>
      <c r="IR95" s="4">
        <f t="shared" si="263"/>
        <v>0</v>
      </c>
      <c r="IS95" s="4">
        <f t="shared" si="263"/>
        <v>0</v>
      </c>
      <c r="IT95" s="4">
        <f t="shared" si="263"/>
        <v>0</v>
      </c>
      <c r="IU95" s="4">
        <f t="shared" si="263"/>
        <v>0</v>
      </c>
      <c r="IV95" s="4">
        <f t="shared" si="263"/>
        <v>0</v>
      </c>
      <c r="IW95" s="4">
        <f t="shared" si="263"/>
        <v>0</v>
      </c>
      <c r="IX95" s="4">
        <f t="shared" si="263"/>
        <v>0</v>
      </c>
      <c r="IY95" s="4">
        <f t="shared" ref="IY95:JC95" si="264">IY143</f>
        <v>0</v>
      </c>
      <c r="IZ95" s="4">
        <f t="shared" si="264"/>
        <v>0</v>
      </c>
      <c r="JA95" s="4">
        <f t="shared" si="264"/>
        <v>0</v>
      </c>
      <c r="JB95" s="4">
        <f t="shared" si="264"/>
        <v>0</v>
      </c>
      <c r="JC95" s="4">
        <f t="shared" si="264"/>
        <v>0</v>
      </c>
    </row>
    <row r="97" spans="1:263" ht="35.6" x14ac:dyDescent="0.9">
      <c r="B97" s="3" t="s">
        <v>284</v>
      </c>
    </row>
    <row r="98" spans="1:263" x14ac:dyDescent="0.4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4">
      <c r="A99">
        <f>'Scenario Parameters'!$B$3</f>
        <v>0.27</v>
      </c>
      <c r="B99">
        <v>2018</v>
      </c>
      <c r="C99">
        <f>'Imported Energy (Each)'!B3*$A99</f>
        <v>526.03074000000004</v>
      </c>
      <c r="D99">
        <f>'Imported Energy (Each)'!C3*$A99</f>
        <v>949.41342000000009</v>
      </c>
      <c r="E99">
        <f>'Imported Energy (Each)'!D3*$A99</f>
        <v>1078.73397</v>
      </c>
      <c r="F99">
        <f>'Imported Energy (Each)'!E3*$A99</f>
        <v>772.12359000000004</v>
      </c>
      <c r="G99">
        <f>'Imported Energy (Each)'!F3*$A99</f>
        <v>1625.7510000000002</v>
      </c>
      <c r="H99">
        <f>'Imported Energy (Each)'!G3*$A99</f>
        <v>1157.49135</v>
      </c>
      <c r="I99">
        <f>'Imported Energy (Each)'!H3*$A99</f>
        <v>1237.8479400000001</v>
      </c>
      <c r="J99">
        <f>'Imported Energy (Each)'!I3*$A99</f>
        <v>559.94760000000008</v>
      </c>
      <c r="K99">
        <f>'Imported Energy (Each)'!J3*$A99</f>
        <v>1909.7046</v>
      </c>
      <c r="L99">
        <f>'Imported Energy (Each)'!K3*$A99</f>
        <v>2462.2598700000003</v>
      </c>
      <c r="M99">
        <f>'Imported Energy (Each)'!L3*$A99</f>
        <v>1070.9890200000002</v>
      </c>
      <c r="N99">
        <f>'Imported Energy (Each)'!M3*$A99</f>
        <v>718.73838000000012</v>
      </c>
      <c r="O99">
        <f>'Imported Energy (Each)'!N3*$A99</f>
        <v>2064.2933700000003</v>
      </c>
      <c r="P99">
        <f>'Imported Energy (Each)'!O3*$A99</f>
        <v>2511.4352399999998</v>
      </c>
      <c r="Q99">
        <f>'Imported Energy (Each)'!P3*$A99</f>
        <v>1050.5192400000001</v>
      </c>
      <c r="R99">
        <f>'Imported Energy (Each)'!Q3*$A99</f>
        <v>1834.2158400000001</v>
      </c>
      <c r="S99">
        <f>'Imported Energy (Each)'!R3*$A99</f>
        <v>1538.56584</v>
      </c>
      <c r="T99">
        <f>'Imported Energy (Each)'!S3*$A99</f>
        <v>1010.5244100000001</v>
      </c>
      <c r="U99">
        <f>'Imported Energy (Each)'!T3*$A99</f>
        <v>1275.5075400000001</v>
      </c>
      <c r="V99">
        <f>'Imported Energy (Each)'!U3*$A99</f>
        <v>625.03596000000005</v>
      </c>
      <c r="W99">
        <f>'Imported Energy (Each)'!V3*$A99</f>
        <v>1253.94129</v>
      </c>
      <c r="X99">
        <f>'Imported Energy (Each)'!W3*$A99</f>
        <v>1199.7444599999999</v>
      </c>
      <c r="Y99">
        <f>'Imported Energy (Each)'!X3*$A99</f>
        <v>2128.2164100000005</v>
      </c>
      <c r="Z99">
        <f>'Imported Energy (Each)'!Y3*$A99</f>
        <v>1581.1005600000001</v>
      </c>
      <c r="AA99">
        <f>'Imported Energy (Each)'!Z3*$A99</f>
        <v>2055.4567566317028</v>
      </c>
      <c r="AB99">
        <f>'Imported Energy (Each)'!AA3*$A99</f>
        <v>902.49660000000006</v>
      </c>
      <c r="AC99">
        <f>'Imported Energy (Each)'!AB3*$A99</f>
        <v>1134.26487</v>
      </c>
      <c r="AD99">
        <f>'Imported Energy (Each)'!AC3*$A99</f>
        <v>1232.2478700000001</v>
      </c>
      <c r="AE99">
        <f>'Imported Energy (Each)'!AD3*$A99</f>
        <v>1189.6407900000002</v>
      </c>
      <c r="AF99">
        <f>'Imported Energy (Each)'!AE3*$A99</f>
        <v>911.64420000000007</v>
      </c>
      <c r="AG99">
        <f>'Imported Energy (Each)'!AF3*$A99</f>
        <v>1895.7361500000002</v>
      </c>
      <c r="AH99">
        <f>'Imported Energy (Each)'!AG3*$A99</f>
        <v>915.65262000000007</v>
      </c>
      <c r="AI99">
        <f>'Imported Energy (Each)'!AH3*$A99</f>
        <v>1110.7349099999999</v>
      </c>
      <c r="AJ99">
        <f>'Imported Energy (Each)'!AI3*$A99</f>
        <v>914.56479000000002</v>
      </c>
      <c r="AK99">
        <f>'Imported Energy (Each)'!AJ3*$A99</f>
        <v>2186.3274300000003</v>
      </c>
      <c r="AL99">
        <f>'Imported Energy (Each)'!AK3*$A99</f>
        <v>1418.3008200000002</v>
      </c>
      <c r="AM99">
        <f>'Imported Energy (Each)'!AL3*$A99</f>
        <v>1054.42992</v>
      </c>
      <c r="AN99">
        <f>'Imported Energy (Each)'!AM3*$A99</f>
        <v>997.31686380965732</v>
      </c>
      <c r="AO99">
        <f>'Imported Energy (Each)'!AN3*$A99</f>
        <v>718.76133000000004</v>
      </c>
      <c r="AP99">
        <f>'Imported Energy (Each)'!AO3*$A99</f>
        <v>1316.5761600000001</v>
      </c>
      <c r="AQ99">
        <f>'Imported Energy (Each)'!AP3*$A99</f>
        <v>1399.0104000000001</v>
      </c>
      <c r="AR99">
        <f>'Imported Energy (Each)'!AQ3*$A99</f>
        <v>1043.85537</v>
      </c>
      <c r="AS99">
        <f>'Imported Energy (Each)'!AR3*$A99</f>
        <v>1762.14852</v>
      </c>
      <c r="AT99">
        <f>'Imported Energy (Each)'!AS3*$A99</f>
        <v>2084.0807449401777</v>
      </c>
      <c r="AU99">
        <f>'Imported Energy (Each)'!AT3*$A99</f>
        <v>2348.4964500000001</v>
      </c>
      <c r="AV99">
        <f>'Imported Energy (Each)'!AU3*$A99</f>
        <v>2288.4399517191769</v>
      </c>
      <c r="AW99">
        <f>'Imported Energy (Each)'!AV3*$A99</f>
        <v>1256.5415403356653</v>
      </c>
      <c r="AX99">
        <f>'Imported Energy (Each)'!AW3*$A99</f>
        <v>820.00838109707377</v>
      </c>
      <c r="AY99">
        <f>'Imported Energy (Each)'!AX3*$A99</f>
        <v>1801.6117366467934</v>
      </c>
      <c r="AZ99">
        <f>'Imported Energy (Each)'!AY3*$A99</f>
        <v>1776.8278800000001</v>
      </c>
      <c r="BA99">
        <f>'Imported Energy (Each)'!AZ3*$A99</f>
        <v>944.24049000000002</v>
      </c>
      <c r="BB99">
        <f>'Imported Energy (Each)'!BA3*$A99</f>
        <v>1411.6008439327393</v>
      </c>
      <c r="BC99">
        <f>'Imported Energy (Each)'!BB3*$A99</f>
        <v>798.60437999999999</v>
      </c>
      <c r="BD99">
        <f>'Imported Energy (Each)'!BC3*$A99</f>
        <v>1441.7458884694315</v>
      </c>
      <c r="BE99">
        <f>'Imported Energy (Each)'!BD3*$A99</f>
        <v>1561.4993700000002</v>
      </c>
      <c r="BF99">
        <f>'Imported Energy (Each)'!BE3*$A99</f>
        <v>1307.8285387316569</v>
      </c>
      <c r="BG99">
        <f>'Imported Energy (Each)'!BF3*$A99</f>
        <v>1643.2883176763216</v>
      </c>
      <c r="BH99">
        <f>'Imported Energy (Each)'!BG3*$A99</f>
        <v>1303.59618</v>
      </c>
      <c r="BI99">
        <f>'Imported Energy (Each)'!BH3*$A99</f>
        <v>1309.64769</v>
      </c>
      <c r="BJ99">
        <f>'Imported Energy (Each)'!BI3*$A99</f>
        <v>1031.91381</v>
      </c>
      <c r="BK99">
        <f>'Imported Energy (Each)'!BJ3*$A99</f>
        <v>1558.7853300000002</v>
      </c>
      <c r="BL99">
        <f>'Imported Energy (Each)'!BK3*$A99</f>
        <v>2255.5952063315744</v>
      </c>
      <c r="BM99">
        <f>'Imported Energy (Each)'!BL3*$A99</f>
        <v>1378.4323500000003</v>
      </c>
      <c r="BN99">
        <f>'Imported Energy (Each)'!BM3*$A99</f>
        <v>990.29844000000003</v>
      </c>
      <c r="BO99">
        <f>'Imported Energy (Each)'!BN3*$A99</f>
        <v>1212.9753593107298</v>
      </c>
      <c r="BP99">
        <f>'Imported Energy (Each)'!BO3*$A99</f>
        <v>1914.06591</v>
      </c>
      <c r="BQ99">
        <f>'Imported Energy (Each)'!BP3*$A99</f>
        <v>799.10388</v>
      </c>
      <c r="BR99">
        <f>'Imported Energy (Each)'!BQ3*$A99</f>
        <v>2173.1387767752449</v>
      </c>
      <c r="BS99">
        <f>'Imported Energy (Each)'!BR3*$A99</f>
        <v>821.85327000000007</v>
      </c>
      <c r="BT99">
        <f>'Imported Energy (Each)'!BS3*$A99</f>
        <v>2168.7731100000001</v>
      </c>
      <c r="BU99">
        <f>'Imported Energy (Each)'!BT3*$A99</f>
        <v>1570.3181100000002</v>
      </c>
      <c r="BV99">
        <f>'Imported Energy (Each)'!BU3*$A99</f>
        <v>1210.4400616796745</v>
      </c>
      <c r="BW99">
        <f>'Imported Energy (Each)'!BV3*$A99</f>
        <v>767.15154000000007</v>
      </c>
      <c r="BX99">
        <f>'Imported Energy (Each)'!BW3*$A99</f>
        <v>725.77404000000013</v>
      </c>
      <c r="BY99">
        <f>'Imported Energy (Each)'!BX3*$A99</f>
        <v>2191.5754200000001</v>
      </c>
      <c r="BZ99">
        <f>'Imported Energy (Each)'!BY3*$A99</f>
        <v>943.99587000000008</v>
      </c>
      <c r="CA99">
        <f>'Imported Energy (Each)'!BZ3*$A99</f>
        <v>1293.8329800000001</v>
      </c>
      <c r="CB99">
        <f>'Imported Energy (Each)'!CA3*$A99</f>
        <v>2086.03647</v>
      </c>
      <c r="CC99">
        <f>'Imported Energy (Each)'!CB3*$A99</f>
        <v>1751.8705026060243</v>
      </c>
      <c r="CD99">
        <f>'Imported Energy (Each)'!CC3*$A99</f>
        <v>3172.6979100000003</v>
      </c>
      <c r="CE99">
        <f>'Imported Energy (Each)'!CD3*$A99</f>
        <v>2140.0626600000001</v>
      </c>
      <c r="CF99">
        <f>'Imported Energy (Each)'!CE3*$A99</f>
        <v>913.0679100000001</v>
      </c>
      <c r="CG99">
        <f>'Imported Energy (Each)'!CF3*$A99</f>
        <v>1735.3593900000001</v>
      </c>
      <c r="CH99">
        <f>'Imported Energy (Each)'!CG3*$A99</f>
        <v>1035.31122</v>
      </c>
      <c r="CI99">
        <f>'Imported Energy (Each)'!CH3*$A99</f>
        <v>1913.3174700000002</v>
      </c>
      <c r="CJ99">
        <f>'Imported Energy (Each)'!CI3*$A99</f>
        <v>3292.021144402353</v>
      </c>
      <c r="CK99">
        <f>'Imported Energy (Each)'!CJ3*$A99</f>
        <v>1461.53538</v>
      </c>
      <c r="CL99">
        <f>'Imported Energy (Each)'!CK3*$A99</f>
        <v>1409.3789400000001</v>
      </c>
      <c r="CM99">
        <f>'Imported Energy (Each)'!CL3*$A99</f>
        <v>1561.5468900000001</v>
      </c>
      <c r="CN99">
        <f>'Imported Energy (Each)'!CM3*$A99</f>
        <v>1173.2382900000002</v>
      </c>
      <c r="CO99">
        <f>'Imported Energy (Each)'!CN3*$A99</f>
        <v>2973.2950800000003</v>
      </c>
      <c r="CP99">
        <f>'Imported Energy (Each)'!CO3*$A99</f>
        <v>1196.6913</v>
      </c>
      <c r="CQ99">
        <f>'Imported Energy (Each)'!CP3*$A99</f>
        <v>1275.9595200000001</v>
      </c>
      <c r="CR99">
        <f>'Imported Energy (Each)'!CQ3*$A99</f>
        <v>1475.3010600000002</v>
      </c>
      <c r="CS99">
        <f>'Imported Energy (Each)'!CR3*$A99</f>
        <v>1577.38941</v>
      </c>
      <c r="CT99">
        <f>'Imported Energy (Each)'!CS3*$A99</f>
        <v>2027.9515340169326</v>
      </c>
      <c r="CU99">
        <f>'Imported Energy (Each)'!CT3*$A99</f>
        <v>719.74845000000005</v>
      </c>
      <c r="CV99">
        <f>'Imported Energy (Each)'!CU3*$A99</f>
        <v>1197.1701475271514</v>
      </c>
      <c r="CW99">
        <f>'Imported Energy (Each)'!CV3*$A99</f>
        <v>1367.7819300000001</v>
      </c>
      <c r="CX99">
        <f>'Imported Energy (Each)'!CW3*$A99</f>
        <v>1024.2061200000001</v>
      </c>
      <c r="CY99">
        <f>'Imported Energy (Each)'!CX3*$A99</f>
        <v>1507.8814200000002</v>
      </c>
      <c r="CZ99">
        <f>'Imported Energy (Each)'!CY3*$A99</f>
        <v>866.29392000000007</v>
      </c>
      <c r="DA99">
        <f>'Imported Energy (Each)'!CZ3*$A99</f>
        <v>1360.2686400000002</v>
      </c>
      <c r="DB99">
        <f>'Imported Energy (Each)'!DA3*$A99</f>
        <v>1520.2367212864933</v>
      </c>
      <c r="DC99">
        <f>'Imported Energy (Each)'!DB3*$A99</f>
        <v>880.99458137607701</v>
      </c>
      <c r="DD99">
        <f>'Imported Energy (Each)'!DC3*$A99</f>
        <v>1008.9944470146582</v>
      </c>
      <c r="DE99">
        <f>'Imported Energy (Each)'!DD3*$A99</f>
        <v>1604.934</v>
      </c>
      <c r="DF99">
        <f>'Imported Energy (Each)'!DE3*$A99</f>
        <v>1767.4902000000002</v>
      </c>
      <c r="DG99">
        <f>'Imported Energy (Each)'!DF3*$A99</f>
        <v>1206.41967</v>
      </c>
      <c r="DH99">
        <f>'Imported Energy (Each)'!DG3*$A99</f>
        <v>3244.1129100000003</v>
      </c>
      <c r="DI99">
        <f>'Imported Energy (Each)'!DH3*$A99</f>
        <v>963.65511000000004</v>
      </c>
      <c r="DJ99">
        <f>'Imported Energy (Each)'!DI3*$A99</f>
        <v>1225.94337</v>
      </c>
      <c r="DK99">
        <f>'Imported Energy (Each)'!DJ3*$A99</f>
        <v>2860.60815</v>
      </c>
      <c r="DL99">
        <f>'Imported Energy (Each)'!DK3*$A99</f>
        <v>983.94371999999998</v>
      </c>
      <c r="DM99">
        <f>'Imported Energy (Each)'!DL3*$A99</f>
        <v>1473.2465178890693</v>
      </c>
      <c r="DN99">
        <f>'Imported Energy (Each)'!DM3*$A99</f>
        <v>1822.5886249269865</v>
      </c>
      <c r="DO99">
        <f>'Imported Energy (Each)'!DN3*$A99</f>
        <v>444.80934000000002</v>
      </c>
      <c r="DP99">
        <f>'Imported Energy (Each)'!DO3*$A99</f>
        <v>2533.2770540746237</v>
      </c>
      <c r="DQ99">
        <f>'Imported Energy (Each)'!DP3*$A99</f>
        <v>1103.1581700000002</v>
      </c>
      <c r="DR99">
        <f>'Imported Energy (Each)'!DQ3*$A99</f>
        <v>1525.4274553565176</v>
      </c>
      <c r="DS99">
        <f>'Imported Energy (Each)'!DR3*$A99</f>
        <v>1109.2472100000002</v>
      </c>
      <c r="DT99">
        <f>'Imported Energy (Each)'!DS3*$A99</f>
        <v>2157.8522276466165</v>
      </c>
      <c r="DU99">
        <f>'Imported Energy (Each)'!DT3*$A99</f>
        <v>2699.3855582243837</v>
      </c>
      <c r="DV99">
        <f>'Imported Energy (Each)'!DU3*$A99</f>
        <v>1948.4250300000001</v>
      </c>
      <c r="DW99">
        <f>'Imported Energy (Each)'!DV3*$A99</f>
        <v>2211.5770200000002</v>
      </c>
      <c r="DX99">
        <f>'Imported Energy (Each)'!DW3*$A99</f>
        <v>1329.16275</v>
      </c>
      <c r="DY99">
        <f>'Imported Energy (Each)'!DX3*$A99</f>
        <v>2719.8225900000002</v>
      </c>
      <c r="DZ99">
        <f>'Imported Energy (Each)'!DY3*$A99</f>
        <v>893.92032000000006</v>
      </c>
      <c r="EA99">
        <f>'Imported Energy (Each)'!DZ3*$A99</f>
        <v>1214.6689800000001</v>
      </c>
      <c r="EB99">
        <f>'Imported Energy (Each)'!EA3*$A99</f>
        <v>668.22732000000008</v>
      </c>
      <c r="EC99">
        <f>'Imported Energy (Each)'!EB3*$A99</f>
        <v>1951.9099200000003</v>
      </c>
      <c r="ED99">
        <f>'Imported Energy (Each)'!EC3*$A99</f>
        <v>2236.0496046343706</v>
      </c>
      <c r="EE99">
        <f>'Imported Energy (Each)'!ED3*$A99</f>
        <v>1802.2836517865767</v>
      </c>
      <c r="EF99">
        <f>'Imported Energy (Each)'!EE3*$A99</f>
        <v>1692.0628074493163</v>
      </c>
      <c r="EG99">
        <f>'Imported Energy (Each)'!EF3*$A99</f>
        <v>1866.3237000000001</v>
      </c>
      <c r="EH99">
        <f>'Imported Energy (Each)'!EG3*$A99</f>
        <v>897.22701000000006</v>
      </c>
      <c r="EI99">
        <f>'Imported Energy (Each)'!EH3*$A99</f>
        <v>770.70015000000012</v>
      </c>
      <c r="EJ99">
        <f>'Imported Energy (Each)'!EI3*$A99</f>
        <v>956.05272000000014</v>
      </c>
      <c r="EK99">
        <f>'Imported Energy (Each)'!EJ3*$A99</f>
        <v>855.77688000000001</v>
      </c>
      <c r="EL99">
        <f>'Imported Energy (Each)'!EK3*$A99</f>
        <v>2485.5819300000003</v>
      </c>
      <c r="EM99">
        <f>'Imported Energy (Each)'!EL3*$A99</f>
        <v>1249.6515300000001</v>
      </c>
      <c r="EN99">
        <f>'Imported Energy (Each)'!EM3*$A99</f>
        <v>862.21449000000007</v>
      </c>
      <c r="EO99">
        <f>'Imported Energy (Each)'!EN3*$A99</f>
        <v>872.39295000000004</v>
      </c>
      <c r="EP99">
        <f>'Imported Energy (Each)'!EO3*$A99</f>
        <v>1210.8976762878317</v>
      </c>
      <c r="EQ99">
        <f>'Imported Energy (Each)'!EP3*$A99</f>
        <v>681.55965000000003</v>
      </c>
      <c r="ER99">
        <f>'Imported Energy (Each)'!EQ3*$A99</f>
        <v>1161.9061200000001</v>
      </c>
      <c r="ES99">
        <f>'Imported Energy (Each)'!ER3*$A99</f>
        <v>1228.7807142876982</v>
      </c>
      <c r="ET99">
        <f>'Imported Energy (Each)'!ES3*$A99</f>
        <v>938.19843000000014</v>
      </c>
      <c r="EU99">
        <f>'Imported Energy (Each)'!ET3*$A99</f>
        <v>2112.2988300000002</v>
      </c>
      <c r="EV99">
        <f>'Imported Energy (Each)'!EU3*$A99</f>
        <v>1000.6272900000001</v>
      </c>
      <c r="EW99">
        <f>'Imported Energy (Each)'!EV3*$A99</f>
        <v>1150.74918</v>
      </c>
      <c r="EX99">
        <f>'Imported Energy (Each)'!EW3*$A99</f>
        <v>886.55607000000009</v>
      </c>
      <c r="EY99">
        <f>'Imported Energy (Each)'!EX3*$A99</f>
        <v>1180.4624100000001</v>
      </c>
      <c r="EZ99">
        <f>'Imported Energy (Each)'!EY3*$A99</f>
        <v>1076.9449500000001</v>
      </c>
      <c r="FA99">
        <f>'Imported Energy (Each)'!EZ3*$A99</f>
        <v>1824.7792515408912</v>
      </c>
      <c r="FB99">
        <f>'Imported Energy (Each)'!FA3*$A99</f>
        <v>946.97776453086271</v>
      </c>
      <c r="FC99">
        <f>'Imported Energy (Each)'!FB3*$A99</f>
        <v>1260.6907500000002</v>
      </c>
      <c r="FD99">
        <f>'Imported Energy (Each)'!FC3*$A99</f>
        <v>892.95210000000009</v>
      </c>
      <c r="FE99">
        <f>'Imported Energy (Each)'!FD3*$A99</f>
        <v>2134.3662319017935</v>
      </c>
      <c r="FF99">
        <f>'Imported Energy (Each)'!FE3*$A99</f>
        <v>694.70649000000003</v>
      </c>
      <c r="FG99">
        <f>'Imported Energy (Each)'!FF3*$A99</f>
        <v>1694.3890500000002</v>
      </c>
      <c r="FH99">
        <f>'Imported Energy (Each)'!FG3*$A99</f>
        <v>1449.4906800000001</v>
      </c>
      <c r="FI99">
        <f>'Imported Energy (Each)'!FH3*$A99</f>
        <v>2623.8302301213084</v>
      </c>
      <c r="FJ99">
        <f>'Imported Energy (Each)'!FI3*$A99</f>
        <v>2000.4740099999999</v>
      </c>
      <c r="FK99">
        <f>'Imported Energy (Each)'!FJ3*$A99</f>
        <v>1636.0776900000001</v>
      </c>
      <c r="FL99">
        <f>'Imported Energy (Each)'!FK3*$A99</f>
        <v>1441.2996900000001</v>
      </c>
      <c r="FM99">
        <f>'Imported Energy (Each)'!FL3*$A99</f>
        <v>1648.4569200000001</v>
      </c>
      <c r="FN99">
        <f>'Imported Energy (Each)'!FM3*$A99</f>
        <v>1236.9267</v>
      </c>
      <c r="FO99">
        <f>'Imported Energy (Each)'!FN3*$A99</f>
        <v>1349.7904800000001</v>
      </c>
      <c r="FP99">
        <f>'Imported Energy (Each)'!FO3*$A99</f>
        <v>1372.5706500000001</v>
      </c>
      <c r="FQ99">
        <f>'Imported Energy (Each)'!FP3*$A99</f>
        <v>1769.17959</v>
      </c>
      <c r="FR99">
        <f>'Imported Energy (Each)'!FQ3*$A99</f>
        <v>2349.7222499999998</v>
      </c>
      <c r="FS99">
        <f>'Imported Energy (Each)'!FR3*$A99</f>
        <v>1767.1637700000001</v>
      </c>
      <c r="FT99">
        <f>'Imported Energy (Each)'!FS3*$A99</f>
        <v>748.98621000000014</v>
      </c>
      <c r="FU99">
        <f>'Imported Energy (Each)'!FT3*$A99</f>
        <v>991.13281795846081</v>
      </c>
      <c r="FV99">
        <f>'Imported Energy (Each)'!FU3*$A99</f>
        <v>965.53701000000012</v>
      </c>
      <c r="FW99">
        <f>'Imported Energy (Each)'!FV3*$A99</f>
        <v>1802.7584100000001</v>
      </c>
      <c r="FX99">
        <f>'Imported Energy (Each)'!FW3*$A99</f>
        <v>2186.0177400000002</v>
      </c>
      <c r="FY99">
        <f>'Imported Energy (Each)'!FX3*$A99</f>
        <v>1096.1227800000001</v>
      </c>
      <c r="FZ99">
        <f>'Imported Energy (Each)'!FY3*$A99</f>
        <v>1441.4854500000001</v>
      </c>
      <c r="GA99">
        <f>'Imported Energy (Each)'!FZ3*$A99</f>
        <v>1214.8239600000002</v>
      </c>
      <c r="GB99">
        <f>'Imported Energy (Each)'!GA3*$A99</f>
        <v>1125.53793</v>
      </c>
      <c r="GC99">
        <f>'Imported Energy (Each)'!GB3*$A99</f>
        <v>2088.4722274943238</v>
      </c>
      <c r="GD99">
        <f>'Imported Energy (Each)'!GC3*$A99</f>
        <v>956.54456706589747</v>
      </c>
      <c r="GE99">
        <f>'Imported Energy (Each)'!GD3*$A99</f>
        <v>1122.8746500000002</v>
      </c>
      <c r="GF99">
        <f>'Imported Energy (Each)'!GE3*$A99</f>
        <v>1173.8908799999999</v>
      </c>
      <c r="GG99">
        <f>'Imported Energy (Each)'!GF3*$A99</f>
        <v>949.58217000000002</v>
      </c>
      <c r="GH99">
        <f>'Imported Energy (Each)'!GG3*$A99</f>
        <v>1461.4568100000001</v>
      </c>
      <c r="GI99">
        <f>'Imported Energy (Each)'!GH3*$A99</f>
        <v>1150.2415800000001</v>
      </c>
      <c r="GJ99">
        <f>'Imported Energy (Each)'!GI3*$A99</f>
        <v>633.6449100000001</v>
      </c>
      <c r="GK99">
        <f>'Imported Energy (Each)'!GJ3*$A99</f>
        <v>1720.7337600000001</v>
      </c>
      <c r="GL99">
        <f>'Imported Energy (Each)'!GK3*$A99</f>
        <v>1658.97747</v>
      </c>
      <c r="GM99">
        <f>'Imported Energy (Each)'!GL3*$A99</f>
        <v>1048.3452000000002</v>
      </c>
      <c r="GN99">
        <f>'Imported Energy (Each)'!GM3*$A99</f>
        <v>894.44466</v>
      </c>
      <c r="GO99">
        <f>'Imported Energy (Each)'!GN3*$A99</f>
        <v>1370.0151000000001</v>
      </c>
      <c r="GP99">
        <f>'Imported Energy (Each)'!GO3*$A99</f>
        <v>1291.1348700000001</v>
      </c>
      <c r="GQ99">
        <f>'Imported Energy (Each)'!GP3*$A99</f>
        <v>734.51880000000006</v>
      </c>
      <c r="GR99">
        <f>'Imported Energy (Each)'!GQ3*$A99</f>
        <v>3302.3033100000002</v>
      </c>
      <c r="GS99">
        <f>'Imported Energy (Each)'!GR3*$A99</f>
        <v>1479.5939396003823</v>
      </c>
      <c r="GT99">
        <f>'Imported Energy (Each)'!GS3*$A99</f>
        <v>1539.57132</v>
      </c>
      <c r="GU99">
        <f>'Imported Energy (Each)'!GT3*$A99</f>
        <v>806.23728000000006</v>
      </c>
      <c r="GV99">
        <f>'Imported Energy (Each)'!GU3*$A99</f>
        <v>818.87490000000003</v>
      </c>
      <c r="GW99">
        <f>'Imported Energy (Each)'!GV3*$A99</f>
        <v>1369.52424</v>
      </c>
      <c r="GX99">
        <f>'Imported Energy (Each)'!GW3*$A99</f>
        <v>893.27151000000003</v>
      </c>
      <c r="GY99">
        <f>'Imported Energy (Each)'!GX3*$A99</f>
        <v>1225.8885589836984</v>
      </c>
      <c r="GZ99">
        <f>'Imported Energy (Each)'!GY3*$A99</f>
        <v>968.33016000000009</v>
      </c>
      <c r="HA99">
        <f>'Imported Energy (Each)'!GZ3*$A99</f>
        <v>1002.6234000000001</v>
      </c>
      <c r="HB99">
        <f>'Imported Energy (Each)'!HA3*$A99</f>
        <v>1049.7787306197122</v>
      </c>
      <c r="HC99">
        <f>'Imported Energy (Each)'!HB3*$A99</f>
        <v>1920.4722800453208</v>
      </c>
      <c r="HD99">
        <f>'Imported Energy (Each)'!HC3*$A99</f>
        <v>1614.3402599999999</v>
      </c>
      <c r="HE99">
        <f>'Imported Energy (Each)'!HD3*$A99</f>
        <v>1318.2291</v>
      </c>
      <c r="HF99">
        <f>'Imported Energy (Each)'!HE3*$A99</f>
        <v>759.62475000000006</v>
      </c>
      <c r="HG99">
        <f>'Imported Energy (Each)'!HF3*$A99</f>
        <v>1966.1624100000001</v>
      </c>
      <c r="HH99">
        <f>'Imported Energy (Each)'!HG3*$A99</f>
        <v>1018.2488400000001</v>
      </c>
      <c r="HI99">
        <f>'Imported Energy (Each)'!HH3*$A99</f>
        <v>2387.2935600000001</v>
      </c>
      <c r="HJ99">
        <f>'Imported Energy (Each)'!HI3*$A99</f>
        <v>1648.0656900000001</v>
      </c>
      <c r="HK99">
        <f>'Imported Energy (Each)'!HJ3*$A99</f>
        <v>2091.4610400000001</v>
      </c>
      <c r="HL99">
        <f>'Imported Energy (Each)'!HK3*$A99</f>
        <v>2445.5215840422288</v>
      </c>
      <c r="HM99">
        <f>'Imported Energy (Each)'!HL3*$A99</f>
        <v>2244.9927600000001</v>
      </c>
      <c r="HN99">
        <f>'Imported Energy (Each)'!HM3*$A99</f>
        <v>3658.9595399999998</v>
      </c>
      <c r="HO99">
        <f>'Imported Energy (Each)'!HN3*$A99</f>
        <v>2351.7363286969894</v>
      </c>
      <c r="HP99">
        <f>'Imported Energy (Each)'!HO3*$A99</f>
        <v>1757.1797100000001</v>
      </c>
      <c r="HQ99">
        <f>'Imported Energy (Each)'!HP3*$A99</f>
        <v>1577.2363200000002</v>
      </c>
      <c r="HR99">
        <f>'Imported Energy (Each)'!HQ3*$A99</f>
        <v>672.14529000000005</v>
      </c>
      <c r="HS99">
        <f>'Imported Energy (Each)'!HR3*$A99</f>
        <v>1030.2641100000001</v>
      </c>
      <c r="HT99">
        <f>'Imported Energy (Each)'!HS3*$A99</f>
        <v>954.07983000000002</v>
      </c>
      <c r="HU99">
        <f>'Imported Energy (Each)'!HT3*$A99</f>
        <v>1589.7581250867117</v>
      </c>
      <c r="HV99">
        <f>'Imported Energy (Each)'!HU3*$A99</f>
        <v>1220.08923</v>
      </c>
      <c r="HW99">
        <f>'Imported Energy (Each)'!HV3*$A99</f>
        <v>484.69914000000006</v>
      </c>
      <c r="HX99">
        <f>'Imported Energy (Each)'!HW3*$A99</f>
        <v>2451.7744200000002</v>
      </c>
      <c r="HY99">
        <f>'Imported Energy (Each)'!HX3*$A99</f>
        <v>1056.1511700000001</v>
      </c>
      <c r="HZ99">
        <f>'Imported Energy (Each)'!HY3*$A99</f>
        <v>1350.00108</v>
      </c>
      <c r="IA99">
        <f>'Imported Energy (Each)'!HZ3*$A99</f>
        <v>1163.7042281879176</v>
      </c>
      <c r="IB99">
        <f>'Imported Energy (Each)'!IA3*$A99</f>
        <v>1301.402178278363</v>
      </c>
      <c r="IC99">
        <f>'Imported Energy (Each)'!IB3*$A99</f>
        <v>1090.8742500000001</v>
      </c>
      <c r="ID99">
        <f>'Imported Energy (Each)'!IC3*$A99</f>
        <v>1314.25119</v>
      </c>
      <c r="IE99">
        <f>'Imported Energy (Each)'!ID3*$A99</f>
        <v>1918.6488900000002</v>
      </c>
      <c r="IF99">
        <f>'Imported Energy (Each)'!IE3*$A99</f>
        <v>2436.8264100000001</v>
      </c>
      <c r="IG99">
        <f>'Imported Energy (Each)'!IF3*$A99</f>
        <v>869.07530408025696</v>
      </c>
      <c r="IH99">
        <f>'Imported Energy (Each)'!IG3*$A99</f>
        <v>763.01406000000009</v>
      </c>
      <c r="II99">
        <f>'Imported Energy (Each)'!IH3*$A99</f>
        <v>1904.8802141504377</v>
      </c>
      <c r="IJ99">
        <f>'Imported Energy (Each)'!II3*$A99</f>
        <v>1578.6127800000002</v>
      </c>
      <c r="IK99">
        <f>'Imported Energy (Each)'!IJ3*$A99</f>
        <v>1680.0174900000002</v>
      </c>
      <c r="IL99">
        <f>'Imported Energy (Each)'!IK3*$A99</f>
        <v>978.28506000000004</v>
      </c>
      <c r="IM99">
        <f>'Imported Energy (Each)'!IL3*$A99</f>
        <v>624.41064000000006</v>
      </c>
      <c r="IN99">
        <f>'Imported Energy (Each)'!IM3*$A99</f>
        <v>918.33182999999997</v>
      </c>
      <c r="IO99">
        <f>'Imported Energy (Each)'!IN3*$A99</f>
        <v>1094.9337629655256</v>
      </c>
      <c r="IP99">
        <f>'Imported Energy (Each)'!IO3*$A99</f>
        <v>1553.1689374710411</v>
      </c>
      <c r="IQ99">
        <f>'Imported Energy (Each)'!IP3*$A99</f>
        <v>1714.3474500000002</v>
      </c>
      <c r="IR99">
        <f>'Imported Energy (Each)'!IQ3*$A99</f>
        <v>1223.46072</v>
      </c>
      <c r="IS99">
        <f>'Imported Energy (Each)'!IR3*$A99</f>
        <v>2095.2199799999999</v>
      </c>
      <c r="IT99">
        <f>'Imported Energy (Each)'!IS3*$A99</f>
        <v>1506.8016900000002</v>
      </c>
      <c r="IU99">
        <f>'Imported Energy (Each)'!IT3*$A99</f>
        <v>1099.9490774404942</v>
      </c>
      <c r="IV99">
        <f>'Imported Energy (Each)'!IU3*$A99</f>
        <v>779.19947999999999</v>
      </c>
      <c r="IW99">
        <f>'Imported Energy (Each)'!IV3*$A99</f>
        <v>2753.2226700000001</v>
      </c>
      <c r="IX99">
        <f>'Imported Energy (Each)'!IW3*$A99</f>
        <v>2215.9084118051433</v>
      </c>
      <c r="IY99">
        <f>'Imported Energy (Each)'!IX3*$A99</f>
        <v>899.84493000000009</v>
      </c>
      <c r="IZ99">
        <f>'Imported Energy (Each)'!IY3*$A99</f>
        <v>752.86665000000005</v>
      </c>
      <c r="JA99">
        <f>'Imported Energy (Each)'!IZ3*$A99</f>
        <v>1167.1036200000001</v>
      </c>
      <c r="JB99">
        <f>'Imported Energy (Each)'!JA3*$A99</f>
        <v>842.35599000000002</v>
      </c>
      <c r="JC99">
        <f>'Imported Energy (Each)'!JB3*$A99</f>
        <v>2260.7004486155538</v>
      </c>
    </row>
    <row r="100" spans="1:263" x14ac:dyDescent="0.4">
      <c r="A100">
        <f>A99*(1+'Scenario Parameters'!$B$4)</f>
        <v>0.27540000000000003</v>
      </c>
      <c r="B100">
        <v>2019</v>
      </c>
      <c r="C100">
        <f>'Imported Energy (Each)'!B4*$A100</f>
        <v>536.55135480000001</v>
      </c>
      <c r="D100">
        <f>'Imported Energy (Each)'!C4*$A100</f>
        <v>968.40168840000013</v>
      </c>
      <c r="E100">
        <f>'Imported Energy (Each)'!D4*$A100</f>
        <v>1100.3086494000001</v>
      </c>
      <c r="F100">
        <f>'Imported Energy (Each)'!E4*$A100</f>
        <v>787.56606180000017</v>
      </c>
      <c r="G100">
        <f>'Imported Energy (Each)'!F4*$A100</f>
        <v>1200.7828306730489</v>
      </c>
      <c r="H100">
        <f>'Imported Energy (Each)'!G4*$A100</f>
        <v>1180.6411770000002</v>
      </c>
      <c r="I100">
        <f>'Imported Energy (Each)'!H4*$A100</f>
        <v>1086.2135920330531</v>
      </c>
      <c r="J100">
        <f>'Imported Energy (Each)'!I4*$A100</f>
        <v>571.14655200000016</v>
      </c>
      <c r="K100">
        <f>'Imported Energy (Each)'!J4*$A100</f>
        <v>1947.8986920000002</v>
      </c>
      <c r="L100">
        <f>'Imported Energy (Each)'!K4*$A100</f>
        <v>2511.5050674000004</v>
      </c>
      <c r="M100">
        <f>'Imported Energy (Each)'!L4*$A100</f>
        <v>1092.4088004000002</v>
      </c>
      <c r="N100">
        <f>'Imported Energy (Each)'!M4*$A100</f>
        <v>733.11314760000016</v>
      </c>
      <c r="O100">
        <f>'Imported Energy (Each)'!N4*$A100</f>
        <v>2105.5792374000002</v>
      </c>
      <c r="P100">
        <f>'Imported Energy (Each)'!O4*$A100</f>
        <v>2561.6639448000001</v>
      </c>
      <c r="Q100">
        <f>'Imported Energy (Each)'!P4*$A100</f>
        <v>887.88754912520801</v>
      </c>
      <c r="R100">
        <f>'Imported Energy (Each)'!Q4*$A100</f>
        <v>1870.9001568000001</v>
      </c>
      <c r="S100">
        <f>'Imported Energy (Each)'!R4*$A100</f>
        <v>1569.3371568000002</v>
      </c>
      <c r="T100">
        <f>'Imported Energy (Each)'!S4*$A100</f>
        <v>1030.7348982000001</v>
      </c>
      <c r="U100">
        <f>'Imported Energy (Each)'!T4*$A100</f>
        <v>1301.0176908000001</v>
      </c>
      <c r="V100">
        <f>'Imported Energy (Each)'!U4*$A100</f>
        <v>637.53667920000009</v>
      </c>
      <c r="W100">
        <f>'Imported Energy (Each)'!V4*$A100</f>
        <v>1279.0201158000002</v>
      </c>
      <c r="X100">
        <f>'Imported Energy (Each)'!W4*$A100</f>
        <v>1223.7393492000001</v>
      </c>
      <c r="Y100">
        <f>'Imported Energy (Each)'!X4*$A100</f>
        <v>1873.6224473901743</v>
      </c>
      <c r="Z100">
        <f>'Imported Energy (Each)'!Y4*$A100</f>
        <v>1329.5702016297291</v>
      </c>
      <c r="AA100">
        <f>'Imported Energy (Each)'!Z4*$A100</f>
        <v>2098.5443702653665</v>
      </c>
      <c r="AB100">
        <f>'Imported Energy (Each)'!AA4*$A100</f>
        <v>920.54653200000007</v>
      </c>
      <c r="AC100">
        <f>'Imported Energy (Each)'!AB4*$A100</f>
        <v>1156.9501674000001</v>
      </c>
      <c r="AD100">
        <f>'Imported Energy (Each)'!AC4*$A100</f>
        <v>1256.8928274000002</v>
      </c>
      <c r="AE100">
        <f>'Imported Energy (Each)'!AD4*$A100</f>
        <v>925.49145643716975</v>
      </c>
      <c r="AF100">
        <f>'Imported Energy (Each)'!AE4*$A100</f>
        <v>929.87708400000008</v>
      </c>
      <c r="AG100">
        <f>'Imported Energy (Each)'!AF4*$A100</f>
        <v>1933.6508730000003</v>
      </c>
      <c r="AH100">
        <f>'Imported Energy (Each)'!AG4*$A100</f>
        <v>933.96567240000013</v>
      </c>
      <c r="AI100">
        <f>'Imported Energy (Each)'!AH4*$A100</f>
        <v>1132.9496082000001</v>
      </c>
      <c r="AJ100">
        <f>'Imported Energy (Each)'!AI4*$A100</f>
        <v>932.85608580000007</v>
      </c>
      <c r="AK100">
        <f>'Imported Energy (Each)'!AJ4*$A100</f>
        <v>2230.0539786000004</v>
      </c>
      <c r="AL100">
        <f>'Imported Energy (Each)'!AK4*$A100</f>
        <v>1446.6668364000002</v>
      </c>
      <c r="AM100">
        <f>'Imported Energy (Each)'!AL4*$A100</f>
        <v>1075.5185184000002</v>
      </c>
      <c r="AN100">
        <f>'Imported Energy (Each)'!AM4*$A100</f>
        <v>1018.4571062918099</v>
      </c>
      <c r="AO100">
        <f>'Imported Energy (Each)'!AN4*$A100</f>
        <v>733.13655660000018</v>
      </c>
      <c r="AP100">
        <f>'Imported Energy (Each)'!AO4*$A100</f>
        <v>1342.9076832000001</v>
      </c>
      <c r="AQ100">
        <f>'Imported Energy (Each)'!AP4*$A100</f>
        <v>1426.9906080000003</v>
      </c>
      <c r="AR100">
        <f>'Imported Energy (Each)'!AQ4*$A100</f>
        <v>1064.7324774000001</v>
      </c>
      <c r="AS100">
        <f>'Imported Energy (Each)'!AR4*$A100</f>
        <v>1480.1810312409659</v>
      </c>
      <c r="AT100">
        <f>'Imported Energy (Each)'!AS4*$A100</f>
        <v>2127.7069878490179</v>
      </c>
      <c r="AU100">
        <f>'Imported Energy (Each)'!AT4*$A100</f>
        <v>2395.4663790000004</v>
      </c>
      <c r="AV100">
        <f>'Imported Energy (Each)'!AU4*$A100</f>
        <v>2336.0433310731023</v>
      </c>
      <c r="AW100">
        <f>'Imported Energy (Each)'!AV4*$A100</f>
        <v>1282.9671734217939</v>
      </c>
      <c r="AX100">
        <f>'Imported Energy (Each)'!AW4*$A100</f>
        <v>837.32719551882212</v>
      </c>
      <c r="AY100">
        <f>'Imported Energy (Each)'!AX4*$A100</f>
        <v>1842.4113375591314</v>
      </c>
      <c r="AZ100">
        <f>'Imported Energy (Each)'!AY4*$A100</f>
        <v>1812.3644376000002</v>
      </c>
      <c r="BA100">
        <f>'Imported Energy (Each)'!AZ4*$A100</f>
        <v>963.12529980000011</v>
      </c>
      <c r="BB100">
        <f>'Imported Energy (Each)'!BA4*$A100</f>
        <v>1441.3023697476679</v>
      </c>
      <c r="BC100">
        <f>'Imported Energy (Each)'!BB4*$A100</f>
        <v>814.57646760000011</v>
      </c>
      <c r="BD100">
        <f>'Imported Energy (Each)'!BC4*$A100</f>
        <v>1472.6326078644033</v>
      </c>
      <c r="BE100">
        <f>'Imported Energy (Each)'!BD4*$A100</f>
        <v>1592.7293574000003</v>
      </c>
      <c r="BF100">
        <f>'Imported Energy (Each)'!BE4*$A100</f>
        <v>1336.379843199051</v>
      </c>
      <c r="BG100">
        <f>'Imported Energy (Each)'!BF4*$A100</f>
        <v>1678.2385992012935</v>
      </c>
      <c r="BH100">
        <f>'Imported Energy (Each)'!BG4*$A100</f>
        <v>1329.6681036000002</v>
      </c>
      <c r="BI100">
        <f>'Imported Energy (Each)'!BH4*$A100</f>
        <v>1335.8406438</v>
      </c>
      <c r="BJ100">
        <f>'Imported Energy (Each)'!BI4*$A100</f>
        <v>872.77906691579335</v>
      </c>
      <c r="BK100">
        <f>'Imported Energy (Each)'!BJ4*$A100</f>
        <v>1589.9610366000004</v>
      </c>
      <c r="BL100">
        <f>'Imported Energy (Each)'!BK4*$A100</f>
        <v>2302.4285824848071</v>
      </c>
      <c r="BM100">
        <f>'Imported Energy (Each)'!BL4*$A100</f>
        <v>1406.0009970000003</v>
      </c>
      <c r="BN100">
        <f>'Imported Energy (Each)'!BM4*$A100</f>
        <v>1010.1044088000001</v>
      </c>
      <c r="BO100">
        <f>'Imported Energy (Each)'!BN4*$A100</f>
        <v>1238.7364915215119</v>
      </c>
      <c r="BP100">
        <f>'Imported Energy (Each)'!BO4*$A100</f>
        <v>1638.3898342254265</v>
      </c>
      <c r="BQ100">
        <f>'Imported Energy (Each)'!BP4*$A100</f>
        <v>815.08595760000003</v>
      </c>
      <c r="BR100">
        <f>'Imported Energy (Each)'!BQ4*$A100</f>
        <v>2218.936639189827</v>
      </c>
      <c r="BS100">
        <f>'Imported Energy (Each)'!BR4*$A100</f>
        <v>838.2903354</v>
      </c>
      <c r="BT100">
        <f>'Imported Energy (Each)'!BS4*$A100</f>
        <v>1739.6097475921722</v>
      </c>
      <c r="BU100">
        <f>'Imported Energy (Each)'!BT4*$A100</f>
        <v>1601.7244722000003</v>
      </c>
      <c r="BV100">
        <f>'Imported Energy (Each)'!BU4*$A100</f>
        <v>1235.7927155418292</v>
      </c>
      <c r="BW100">
        <f>'Imported Energy (Each)'!BV4*$A100</f>
        <v>782.49457080000013</v>
      </c>
      <c r="BX100">
        <f>'Imported Energy (Each)'!BW4*$A100</f>
        <v>565.71677090962396</v>
      </c>
      <c r="BY100">
        <f>'Imported Energy (Each)'!BX4*$A100</f>
        <v>2235.4069284000002</v>
      </c>
      <c r="BZ100">
        <f>'Imported Energy (Each)'!BY4*$A100</f>
        <v>962.87578740000015</v>
      </c>
      <c r="CA100">
        <f>'Imported Energy (Each)'!BZ4*$A100</f>
        <v>1319.7096396000002</v>
      </c>
      <c r="CB100">
        <f>'Imported Energy (Each)'!CA4*$A100</f>
        <v>2127.7571994</v>
      </c>
      <c r="CC100">
        <f>'Imported Energy (Each)'!CB4*$A100</f>
        <v>1787.9908523586541</v>
      </c>
      <c r="CD100">
        <f>'Imported Energy (Each)'!CC4*$A100</f>
        <v>3236.1518682000005</v>
      </c>
      <c r="CE100">
        <f>'Imported Energy (Each)'!CD4*$A100</f>
        <v>2182.8639132000003</v>
      </c>
      <c r="CF100">
        <f>'Imported Energy (Each)'!CE4*$A100</f>
        <v>931.32926820000012</v>
      </c>
      <c r="CG100">
        <f>'Imported Energy (Each)'!CF4*$A100</f>
        <v>1770.0665778</v>
      </c>
      <c r="CH100">
        <f>'Imported Energy (Each)'!CG4*$A100</f>
        <v>1056.0174444000002</v>
      </c>
      <c r="CI100">
        <f>'Imported Energy (Each)'!CH4*$A100</f>
        <v>1951.5838194000003</v>
      </c>
      <c r="CJ100">
        <f>'Imported Energy (Each)'!CI4*$A100</f>
        <v>3360.2299306906443</v>
      </c>
      <c r="CK100">
        <f>'Imported Energy (Each)'!CJ4*$A100</f>
        <v>1490.7660876000002</v>
      </c>
      <c r="CL100">
        <f>'Imported Energy (Each)'!CK4*$A100</f>
        <v>1150.9931407547147</v>
      </c>
      <c r="CM100">
        <f>'Imported Energy (Each)'!CL4*$A100</f>
        <v>1144.8708082146695</v>
      </c>
      <c r="CN100">
        <f>'Imported Energy (Each)'!CM4*$A100</f>
        <v>1016.2710813219406</v>
      </c>
      <c r="CO100">
        <f>'Imported Energy (Each)'!CN4*$A100</f>
        <v>3032.7609816000004</v>
      </c>
      <c r="CP100">
        <f>'Imported Energy (Each)'!CO4*$A100</f>
        <v>1220.6251260000001</v>
      </c>
      <c r="CQ100">
        <f>'Imported Energy (Each)'!CP4*$A100</f>
        <v>1301.4787104000002</v>
      </c>
      <c r="CR100">
        <f>'Imported Energy (Each)'!CQ4*$A100</f>
        <v>1504.8070812000003</v>
      </c>
      <c r="CS100">
        <f>'Imported Energy (Each)'!CR4*$A100</f>
        <v>1322.3847144183792</v>
      </c>
      <c r="CT100">
        <f>'Imported Energy (Each)'!CS4*$A100</f>
        <v>2071.0047841035457</v>
      </c>
      <c r="CU100">
        <f>'Imported Energy (Each)'!CT4*$A100</f>
        <v>734.14341900000011</v>
      </c>
      <c r="CV100">
        <f>'Imported Energy (Each)'!CU4*$A100</f>
        <v>1222.477937645114</v>
      </c>
      <c r="CW100">
        <f>'Imported Energy (Each)'!CV4*$A100</f>
        <v>1395.1375686000003</v>
      </c>
      <c r="CX100">
        <f>'Imported Energy (Each)'!CW4*$A100</f>
        <v>1044.6902424000002</v>
      </c>
      <c r="CY100">
        <f>'Imported Energy (Each)'!CX4*$A100</f>
        <v>1538.0390484000002</v>
      </c>
      <c r="CZ100">
        <f>'Imported Energy (Each)'!CY4*$A100</f>
        <v>883.61979840000015</v>
      </c>
      <c r="DA100">
        <f>'Imported Energy (Each)'!CZ4*$A100</f>
        <v>1387.4740128000003</v>
      </c>
      <c r="DB100">
        <f>'Imported Energy (Each)'!DA4*$A100</f>
        <v>1552.3438318792662</v>
      </c>
      <c r="DC100">
        <f>'Imported Energy (Each)'!DB4*$A100</f>
        <v>899.63183859239291</v>
      </c>
      <c r="DD100">
        <f>'Imported Energy (Each)'!DC4*$A100</f>
        <v>1030.8493892607471</v>
      </c>
      <c r="DE100">
        <f>'Imported Energy (Each)'!DD4*$A100</f>
        <v>1637.0326800000003</v>
      </c>
      <c r="DF100">
        <f>'Imported Energy (Each)'!DE4*$A100</f>
        <v>1802.8400040000004</v>
      </c>
      <c r="DG100">
        <f>'Imported Energy (Each)'!DF4*$A100</f>
        <v>1230.5480634</v>
      </c>
      <c r="DH100">
        <f>'Imported Energy (Each)'!DG4*$A100</f>
        <v>3308.9951682000005</v>
      </c>
      <c r="DI100">
        <f>'Imported Energy (Each)'!DH4*$A100</f>
        <v>982.92821220000008</v>
      </c>
      <c r="DJ100">
        <f>'Imported Energy (Each)'!DI4*$A100</f>
        <v>1250.4622374</v>
      </c>
      <c r="DK100">
        <f>'Imported Energy (Each)'!DJ4*$A100</f>
        <v>2917.8203130000002</v>
      </c>
      <c r="DL100">
        <f>'Imported Energy (Each)'!DK4*$A100</f>
        <v>1003.6225944000001</v>
      </c>
      <c r="DM100">
        <f>'Imported Energy (Each)'!DL4*$A100</f>
        <v>1505.3506283753031</v>
      </c>
      <c r="DN100">
        <f>'Imported Energy (Each)'!DM4*$A100</f>
        <v>1861.8780782058375</v>
      </c>
      <c r="DO100">
        <f>'Imported Energy (Each)'!DN4*$A100</f>
        <v>453.70552680000003</v>
      </c>
      <c r="DP100">
        <f>'Imported Energy (Each)'!DO4*$A100</f>
        <v>2588.4994755971779</v>
      </c>
      <c r="DQ100">
        <f>'Imported Energy (Each)'!DP4*$A100</f>
        <v>1125.2213334000003</v>
      </c>
      <c r="DR100">
        <f>'Imported Energy (Each)'!DQ4*$A100</f>
        <v>1557.7381418023031</v>
      </c>
      <c r="DS100">
        <f>'Imported Energy (Each)'!DR4*$A100</f>
        <v>1131.4321542000002</v>
      </c>
      <c r="DT100">
        <f>'Imported Energy (Each)'!DS4*$A100</f>
        <v>2202.0785933002417</v>
      </c>
      <c r="DU100">
        <f>'Imported Energy (Each)'!DT4*$A100</f>
        <v>2755.3764586707862</v>
      </c>
      <c r="DV100">
        <f>'Imported Energy (Each)'!DU4*$A100</f>
        <v>1987.3935306000003</v>
      </c>
      <c r="DW100">
        <f>'Imported Energy (Each)'!DV4*$A100</f>
        <v>2255.8085604000003</v>
      </c>
      <c r="DX100">
        <f>'Imported Energy (Each)'!DW4*$A100</f>
        <v>1355.7460050000002</v>
      </c>
      <c r="DY100">
        <f>'Imported Energy (Each)'!DX4*$A100</f>
        <v>2774.2190418</v>
      </c>
      <c r="DZ100">
        <f>'Imported Energy (Each)'!DY4*$A100</f>
        <v>911.79872640000008</v>
      </c>
      <c r="EA100">
        <f>'Imported Energy (Each)'!DZ4*$A100</f>
        <v>1238.9623596000004</v>
      </c>
      <c r="EB100">
        <f>'Imported Energy (Each)'!EA4*$A100</f>
        <v>681.59186640000019</v>
      </c>
      <c r="EC100">
        <f>'Imported Energy (Each)'!EB4*$A100</f>
        <v>1687.7222091013768</v>
      </c>
      <c r="ED100">
        <f>'Imported Energy (Each)'!EC4*$A100</f>
        <v>2282.7901748447398</v>
      </c>
      <c r="EE100">
        <f>'Imported Energy (Each)'!ED4*$A100</f>
        <v>1840.2158837670213</v>
      </c>
      <c r="EF100">
        <f>'Imported Energy (Each)'!EE4*$A100</f>
        <v>1727.2517298380139</v>
      </c>
      <c r="EG100">
        <f>'Imported Energy (Each)'!EF4*$A100</f>
        <v>1903.6501740000003</v>
      </c>
      <c r="EH100">
        <f>'Imported Energy (Each)'!EG4*$A100</f>
        <v>915.17155020000018</v>
      </c>
      <c r="EI100">
        <f>'Imported Energy (Each)'!EH4*$A100</f>
        <v>786.1141530000001</v>
      </c>
      <c r="EJ100">
        <f>'Imported Energy (Each)'!EI4*$A100</f>
        <v>975.17377440000018</v>
      </c>
      <c r="EK100">
        <f>'Imported Energy (Each)'!EJ4*$A100</f>
        <v>872.89241760000004</v>
      </c>
      <c r="EL100">
        <f>'Imported Energy (Each)'!EK4*$A100</f>
        <v>2535.2935686000005</v>
      </c>
      <c r="EM100">
        <f>'Imported Energy (Each)'!EL4*$A100</f>
        <v>1274.6445606000002</v>
      </c>
      <c r="EN100">
        <f>'Imported Energy (Each)'!EM4*$A100</f>
        <v>879.45877980000012</v>
      </c>
      <c r="EO100">
        <f>'Imported Energy (Each)'!EN4*$A100</f>
        <v>889.84080900000015</v>
      </c>
      <c r="EP100">
        <f>'Imported Energy (Each)'!EO4*$A100</f>
        <v>1236.4158004278097</v>
      </c>
      <c r="EQ100">
        <f>'Imported Energy (Each)'!EP4*$A100</f>
        <v>695.19084300000009</v>
      </c>
      <c r="ER100">
        <f>'Imported Energy (Each)'!EQ4*$A100</f>
        <v>1185.1442424000002</v>
      </c>
      <c r="ES100">
        <f>'Imported Energy (Each)'!ER4*$A100</f>
        <v>1254.4888971616267</v>
      </c>
      <c r="ET100">
        <f>'Imported Energy (Each)'!ES4*$A100</f>
        <v>956.96239860000014</v>
      </c>
      <c r="EU100">
        <f>'Imported Energy (Each)'!ET4*$A100</f>
        <v>2154.5448066000004</v>
      </c>
      <c r="EV100">
        <f>'Imported Energy (Each)'!EU4*$A100</f>
        <v>1020.6398358000001</v>
      </c>
      <c r="EW100">
        <f>'Imported Energy (Each)'!EV4*$A100</f>
        <v>1173.7641636000001</v>
      </c>
      <c r="EX100">
        <f>'Imported Energy (Each)'!EW4*$A100</f>
        <v>904.28719140000021</v>
      </c>
      <c r="EY100">
        <f>'Imported Energy (Each)'!EX4*$A100</f>
        <v>1204.0716582</v>
      </c>
      <c r="EZ100">
        <f>'Imported Energy (Each)'!EY4*$A100</f>
        <v>1098.4838490000002</v>
      </c>
      <c r="FA100">
        <f>'Imported Energy (Each)'!EZ4*$A100</f>
        <v>1862.8515200411152</v>
      </c>
      <c r="FB100">
        <f>'Imported Energy (Each)'!FA4*$A100</f>
        <v>967.11573621649222</v>
      </c>
      <c r="FC100">
        <f>'Imported Energy (Each)'!FB4*$A100</f>
        <v>1285.9045650000003</v>
      </c>
      <c r="FD100">
        <f>'Imported Energy (Each)'!FC4*$A100</f>
        <v>910.81114200000013</v>
      </c>
      <c r="FE100">
        <f>'Imported Energy (Each)'!FD4*$A100</f>
        <v>2179.9720522264365</v>
      </c>
      <c r="FF100">
        <f>'Imported Energy (Each)'!FE4*$A100</f>
        <v>708.60061980000012</v>
      </c>
      <c r="FG100">
        <f>'Imported Energy (Each)'!FF4*$A100</f>
        <v>1728.2768310000004</v>
      </c>
      <c r="FH100">
        <f>'Imported Energy (Each)'!FG4*$A100</f>
        <v>1478.4804936000003</v>
      </c>
      <c r="FI100">
        <f>'Imported Energy (Each)'!FH4*$A100</f>
        <v>2678.1330723016004</v>
      </c>
      <c r="FJ100">
        <f>'Imported Energy (Each)'!FI4*$A100</f>
        <v>2040.4834902000002</v>
      </c>
      <c r="FK100">
        <f>'Imported Energy (Each)'!FJ4*$A100</f>
        <v>1668.7992438000001</v>
      </c>
      <c r="FL100">
        <f>'Imported Energy (Each)'!FK4*$A100</f>
        <v>1470.1256838000002</v>
      </c>
      <c r="FM100">
        <f>'Imported Energy (Each)'!FL4*$A100</f>
        <v>1681.4260584000001</v>
      </c>
      <c r="FN100">
        <f>'Imported Energy (Each)'!FM4*$A100</f>
        <v>1261.6652340000001</v>
      </c>
      <c r="FO100">
        <f>'Imported Energy (Each)'!FN4*$A100</f>
        <v>1200.685516463526</v>
      </c>
      <c r="FP100">
        <f>'Imported Energy (Each)'!FO4*$A100</f>
        <v>1400.0220630000003</v>
      </c>
      <c r="FQ100">
        <f>'Imported Energy (Each)'!FP4*$A100</f>
        <v>1804.5631818000002</v>
      </c>
      <c r="FR100">
        <f>'Imported Energy (Each)'!FQ4*$A100</f>
        <v>2396.7166950000001</v>
      </c>
      <c r="FS100">
        <f>'Imported Energy (Each)'!FR4*$A100</f>
        <v>1802.5070454000004</v>
      </c>
      <c r="FT100">
        <f>'Imported Energy (Each)'!FS4*$A100</f>
        <v>763.96593420000011</v>
      </c>
      <c r="FU100">
        <f>'Imported Energy (Each)'!FT4*$A100</f>
        <v>1012.275996106928</v>
      </c>
      <c r="FV100">
        <f>'Imported Energy (Each)'!FU4*$A100</f>
        <v>984.84775020000018</v>
      </c>
      <c r="FW100">
        <f>'Imported Energy (Each)'!FV4*$A100</f>
        <v>1838.8135782000002</v>
      </c>
      <c r="FX100">
        <f>'Imported Energy (Each)'!FW4*$A100</f>
        <v>2229.7380948000005</v>
      </c>
      <c r="FY100">
        <f>'Imported Energy (Each)'!FX4*$A100</f>
        <v>1118.0452356000001</v>
      </c>
      <c r="FZ100">
        <f>'Imported Energy (Each)'!FY4*$A100</f>
        <v>1470.3151590000002</v>
      </c>
      <c r="GA100">
        <f>'Imported Energy (Each)'!FZ4*$A100</f>
        <v>1239.1204392000002</v>
      </c>
      <c r="GB100">
        <f>'Imported Energy (Each)'!GA4*$A100</f>
        <v>1148.0486886000001</v>
      </c>
      <c r="GC100">
        <f>'Imported Energy (Each)'!GB4*$A100</f>
        <v>2132.0384380357009</v>
      </c>
      <c r="GD100">
        <f>'Imported Energy (Each)'!GC4*$A100</f>
        <v>976.72524788700025</v>
      </c>
      <c r="GE100">
        <f>'Imported Energy (Each)'!GD4*$A100</f>
        <v>962.41264874946705</v>
      </c>
      <c r="GF100">
        <f>'Imported Energy (Each)'!GE4*$A100</f>
        <v>1197.3686976000001</v>
      </c>
      <c r="GG100">
        <f>'Imported Energy (Each)'!GF4*$A100</f>
        <v>968.57381340000006</v>
      </c>
      <c r="GH100">
        <f>'Imported Energy (Each)'!GG4*$A100</f>
        <v>1490.6859462000002</v>
      </c>
      <c r="GI100">
        <f>'Imported Energy (Each)'!GH4*$A100</f>
        <v>1173.2464116000003</v>
      </c>
      <c r="GJ100">
        <f>'Imported Energy (Each)'!GI4*$A100</f>
        <v>646.31780820000006</v>
      </c>
      <c r="GK100">
        <f>'Imported Energy (Each)'!GJ4*$A100</f>
        <v>1755.1484352000002</v>
      </c>
      <c r="GL100">
        <f>'Imported Energy (Each)'!GK4*$A100</f>
        <v>1692.1570194000001</v>
      </c>
      <c r="GM100">
        <f>'Imported Energy (Each)'!GL4*$A100</f>
        <v>1069.3121040000001</v>
      </c>
      <c r="GN100">
        <f>'Imported Energy (Each)'!GM4*$A100</f>
        <v>912.3335532000001</v>
      </c>
      <c r="GO100">
        <f>'Imported Energy (Each)'!GN4*$A100</f>
        <v>1397.4154020000003</v>
      </c>
      <c r="GP100">
        <f>'Imported Energy (Each)'!GO4*$A100</f>
        <v>1316.9575674</v>
      </c>
      <c r="GQ100">
        <f>'Imported Energy (Each)'!GP4*$A100</f>
        <v>749.20917600000007</v>
      </c>
      <c r="GR100">
        <f>'Imported Energy (Each)'!GQ4*$A100</f>
        <v>3368.3493762000007</v>
      </c>
      <c r="GS100">
        <f>'Imported Energy (Each)'!GR4*$A100</f>
        <v>1510.912520060474</v>
      </c>
      <c r="GT100">
        <f>'Imported Energy (Each)'!GS4*$A100</f>
        <v>1570.3627464000001</v>
      </c>
      <c r="GU100">
        <f>'Imported Energy (Each)'!GT4*$A100</f>
        <v>822.36202560000004</v>
      </c>
      <c r="GV100">
        <f>'Imported Energy (Each)'!GU4*$A100</f>
        <v>835.25239800000008</v>
      </c>
      <c r="GW100">
        <f>'Imported Energy (Each)'!GV4*$A100</f>
        <v>1396.9147248000002</v>
      </c>
      <c r="GX100">
        <f>'Imported Energy (Each)'!GW4*$A100</f>
        <v>911.13694020000014</v>
      </c>
      <c r="GY100">
        <f>'Imported Energy (Each)'!GX4*$A100</f>
        <v>1252.0313923400865</v>
      </c>
      <c r="GZ100">
        <f>'Imported Energy (Each)'!GY4*$A100</f>
        <v>987.69676320000008</v>
      </c>
      <c r="HA100">
        <f>'Imported Energy (Each)'!GZ4*$A100</f>
        <v>1022.6758680000002</v>
      </c>
      <c r="HB100">
        <f>'Imported Energy (Each)'!HA4*$A100</f>
        <v>1071.8818825579715</v>
      </c>
      <c r="HC100">
        <f>'Imported Energy (Each)'!HB4*$A100</f>
        <v>1960.5498533694863</v>
      </c>
      <c r="HD100">
        <f>'Imported Energy (Each)'!HC4*$A100</f>
        <v>1646.6270652000001</v>
      </c>
      <c r="HE100">
        <f>'Imported Energy (Each)'!HD4*$A100</f>
        <v>1062.7562308477536</v>
      </c>
      <c r="HF100">
        <f>'Imported Energy (Each)'!HE4*$A100</f>
        <v>774.81724500000018</v>
      </c>
      <c r="HG100">
        <f>'Imported Energy (Each)'!HF4*$A100</f>
        <v>1827.2393602443697</v>
      </c>
      <c r="HH100">
        <f>'Imported Energy (Each)'!HG4*$A100</f>
        <v>1038.6138168</v>
      </c>
      <c r="HI100">
        <f>'Imported Energy (Each)'!HH4*$A100</f>
        <v>2116.1213515283084</v>
      </c>
      <c r="HJ100">
        <f>'Imported Energy (Each)'!HI4*$A100</f>
        <v>1681.0270038000003</v>
      </c>
      <c r="HK100">
        <f>'Imported Energy (Each)'!HJ4*$A100</f>
        <v>2133.2902608000004</v>
      </c>
      <c r="HL100">
        <f>'Imported Energy (Each)'!HK4*$A100</f>
        <v>2497.0829438383203</v>
      </c>
      <c r="HM100">
        <f>'Imported Energy (Each)'!HL4*$A100</f>
        <v>1982.5302715556611</v>
      </c>
      <c r="HN100">
        <f>'Imported Energy (Each)'!HM4*$A100</f>
        <v>3099.7422565705492</v>
      </c>
      <c r="HO100">
        <f>'Imported Energy (Each)'!HN4*$A100</f>
        <v>2400.2975545928816</v>
      </c>
      <c r="HP100">
        <f>'Imported Energy (Each)'!HO4*$A100</f>
        <v>1473.5450578608984</v>
      </c>
      <c r="HQ100">
        <f>'Imported Energy (Each)'!HP4*$A100</f>
        <v>1608.7810464000002</v>
      </c>
      <c r="HR100">
        <f>'Imported Energy (Each)'!HQ4*$A100</f>
        <v>685.58819580000011</v>
      </c>
      <c r="HS100">
        <f>'Imported Energy (Each)'!HR4*$A100</f>
        <v>1050.8693922000002</v>
      </c>
      <c r="HT100">
        <f>'Imported Energy (Each)'!HS4*$A100</f>
        <v>973.16142660000014</v>
      </c>
      <c r="HU100">
        <f>'Imported Energy (Each)'!HT4*$A100</f>
        <v>1623.3651225843846</v>
      </c>
      <c r="HV100">
        <f>'Imported Energy (Each)'!HU4*$A100</f>
        <v>1244.4910146000002</v>
      </c>
      <c r="HW100">
        <f>'Imported Energy (Each)'!HV4*$A100</f>
        <v>494.39312280000007</v>
      </c>
      <c r="HX100">
        <f>'Imported Energy (Each)'!HW4*$A100</f>
        <v>2500.8099084000005</v>
      </c>
      <c r="HY100">
        <f>'Imported Energy (Each)'!HX4*$A100</f>
        <v>1077.2741934000001</v>
      </c>
      <c r="HZ100">
        <f>'Imported Energy (Each)'!HY4*$A100</f>
        <v>1377.0011016000001</v>
      </c>
      <c r="IA100">
        <f>'Imported Energy (Each)'!HZ4*$A100</f>
        <v>1188.381178602622</v>
      </c>
      <c r="IB100">
        <f>'Imported Energy (Each)'!IA4*$A100</f>
        <v>1328.7119431703422</v>
      </c>
      <c r="IC100">
        <f>'Imported Energy (Each)'!IB4*$A100</f>
        <v>1112.6917350000001</v>
      </c>
      <c r="ID100">
        <f>'Imported Energy (Each)'!IC4*$A100</f>
        <v>1056.2242899983071</v>
      </c>
      <c r="IE100">
        <f>'Imported Energy (Each)'!ID4*$A100</f>
        <v>1957.0218678000003</v>
      </c>
      <c r="IF100">
        <f>'Imported Energy (Each)'!IE4*$A100</f>
        <v>2197.5066712810631</v>
      </c>
      <c r="IG100">
        <f>'Imported Energy (Each)'!IF4*$A100</f>
        <v>887.94930582456175</v>
      </c>
      <c r="IH100">
        <f>'Imported Energy (Each)'!IG4*$A100</f>
        <v>778.27434120000009</v>
      </c>
      <c r="II100">
        <f>'Imported Energy (Each)'!IH4*$A100</f>
        <v>1944.486086696995</v>
      </c>
      <c r="IJ100">
        <f>'Imported Energy (Each)'!II4*$A100</f>
        <v>1610.1850356000002</v>
      </c>
      <c r="IK100">
        <f>'Imported Energy (Each)'!IJ4*$A100</f>
        <v>1713.6178398000002</v>
      </c>
      <c r="IL100">
        <f>'Imported Energy (Each)'!IK4*$A100</f>
        <v>997.85076120000008</v>
      </c>
      <c r="IM100">
        <f>'Imported Energy (Each)'!IL4*$A100</f>
        <v>636.8988528000001</v>
      </c>
      <c r="IN100">
        <f>'Imported Energy (Each)'!IM4*$A100</f>
        <v>936.69846660000007</v>
      </c>
      <c r="IO100">
        <f>'Imported Energy (Each)'!IN4*$A100</f>
        <v>1117.6975068525378</v>
      </c>
      <c r="IP100">
        <f>'Imported Energy (Each)'!IO4*$A100</f>
        <v>1586.1140983905102</v>
      </c>
      <c r="IQ100">
        <f>'Imported Energy (Each)'!IP4*$A100</f>
        <v>1462.9875344658487</v>
      </c>
      <c r="IR100">
        <f>'Imported Energy (Each)'!IQ4*$A100</f>
        <v>1247.9299344000003</v>
      </c>
      <c r="IS100">
        <f>'Imported Energy (Each)'!IR4*$A100</f>
        <v>1816.1399531193749</v>
      </c>
      <c r="IT100">
        <f>'Imported Energy (Each)'!IS4*$A100</f>
        <v>1536.9377238000002</v>
      </c>
      <c r="IU100">
        <f>'Imported Energy (Each)'!IT4*$A100</f>
        <v>1123.1207863503105</v>
      </c>
      <c r="IV100">
        <f>'Imported Energy (Each)'!IU4*$A100</f>
        <v>794.7834696000001</v>
      </c>
      <c r="IW100">
        <f>'Imported Energy (Each)'!IV4*$A100</f>
        <v>2808.2871233999999</v>
      </c>
      <c r="IX100">
        <f>'Imported Energy (Each)'!IW4*$A100</f>
        <v>2262.2651376685048</v>
      </c>
      <c r="IY100">
        <f>'Imported Energy (Each)'!IX4*$A100</f>
        <v>917.8418286000001</v>
      </c>
      <c r="IZ100">
        <f>'Imported Energy (Each)'!IY4*$A100</f>
        <v>767.92398300000013</v>
      </c>
      <c r="JA100">
        <f>'Imported Energy (Each)'!IZ4*$A100</f>
        <v>909.25596182136417</v>
      </c>
      <c r="JB100">
        <f>'Imported Energy (Each)'!JA4*$A100</f>
        <v>859.20310980000011</v>
      </c>
      <c r="JC100">
        <f>'Imported Energy (Each)'!JB4*$A100</f>
        <v>2308.6279191079498</v>
      </c>
    </row>
    <row r="101" spans="1:263" x14ac:dyDescent="0.4">
      <c r="A101">
        <f>A100*(1+'Scenario Parameters'!$B$4)</f>
        <v>0.28090800000000005</v>
      </c>
      <c r="B101">
        <v>2020</v>
      </c>
      <c r="C101">
        <f>'Imported Energy (Each)'!B5*$A101</f>
        <v>547.28238189600006</v>
      </c>
      <c r="D101">
        <f>'Imported Energy (Each)'!C5*$A101</f>
        <v>816.84915041139755</v>
      </c>
      <c r="E101">
        <f>'Imported Energy (Each)'!D5*$A101</f>
        <v>1122.3148223880003</v>
      </c>
      <c r="F101">
        <f>'Imported Energy (Each)'!E5*$A101</f>
        <v>803.31738303600014</v>
      </c>
      <c r="G101">
        <f>'Imported Energy (Each)'!F5*$A101</f>
        <v>1226.955060084503</v>
      </c>
      <c r="H101">
        <f>'Imported Energy (Each)'!G5*$A101</f>
        <v>1204.2540005400003</v>
      </c>
      <c r="I101">
        <f>'Imported Energy (Each)'!H5*$A101</f>
        <v>1109.1129739266557</v>
      </c>
      <c r="J101">
        <f>'Imported Energy (Each)'!I5*$A101</f>
        <v>582.56948304000014</v>
      </c>
      <c r="K101">
        <f>'Imported Energy (Each)'!J5*$A101</f>
        <v>1986.8566658400002</v>
      </c>
      <c r="L101">
        <f>'Imported Energy (Each)'!K5*$A101</f>
        <v>2561.7351687480004</v>
      </c>
      <c r="M101">
        <f>'Imported Energy (Each)'!L5*$A101</f>
        <v>1114.2569764080004</v>
      </c>
      <c r="N101">
        <f>'Imported Energy (Each)'!M5*$A101</f>
        <v>575.98389111346933</v>
      </c>
      <c r="O101">
        <f>'Imported Energy (Each)'!N5*$A101</f>
        <v>2147.6908221480003</v>
      </c>
      <c r="P101">
        <f>'Imported Energy (Each)'!O5*$A101</f>
        <v>2612.8972236960003</v>
      </c>
      <c r="Q101">
        <f>'Imported Energy (Each)'!P5*$A101</f>
        <v>906.76632333876012</v>
      </c>
      <c r="R101">
        <f>'Imported Energy (Each)'!Q5*$A101</f>
        <v>1908.3181599360003</v>
      </c>
      <c r="S101">
        <f>'Imported Energy (Each)'!R5*$A101</f>
        <v>1600.7238999360002</v>
      </c>
      <c r="T101">
        <f>'Imported Energy (Each)'!S5*$A101</f>
        <v>1051.3495961640001</v>
      </c>
      <c r="U101">
        <f>'Imported Energy (Each)'!T5*$A101</f>
        <v>1327.0380446160002</v>
      </c>
      <c r="V101">
        <f>'Imported Energy (Each)'!U5*$A101</f>
        <v>650.28741278400003</v>
      </c>
      <c r="W101">
        <f>'Imported Energy (Each)'!V5*$A101</f>
        <v>1304.6005181160001</v>
      </c>
      <c r="X101">
        <f>'Imported Energy (Each)'!W5*$A101</f>
        <v>1248.2141361840002</v>
      </c>
      <c r="Y101">
        <f>'Imported Energy (Each)'!X5*$A101</f>
        <v>1912.6371613228646</v>
      </c>
      <c r="Z101">
        <f>'Imported Energy (Each)'!Y5*$A101</f>
        <v>1357.5458034285957</v>
      </c>
      <c r="AA101">
        <f>'Imported Energy (Each)'!Z5*$A101</f>
        <v>2142.5482406798765</v>
      </c>
      <c r="AB101">
        <f>'Imported Energy (Each)'!AA5*$A101</f>
        <v>938.95746264000013</v>
      </c>
      <c r="AC101">
        <f>'Imported Energy (Each)'!AB5*$A101</f>
        <v>896.7475366901416</v>
      </c>
      <c r="AD101">
        <f>'Imported Energy (Each)'!AC5*$A101</f>
        <v>1282.0306839480004</v>
      </c>
      <c r="AE101">
        <f>'Imported Energy (Each)'!AD5*$A101</f>
        <v>945.40451402093925</v>
      </c>
      <c r="AF101">
        <f>'Imported Energy (Each)'!AE5*$A101</f>
        <v>948.47462568000014</v>
      </c>
      <c r="AG101">
        <f>'Imported Energy (Each)'!AF5*$A101</f>
        <v>1644.9743478640228</v>
      </c>
      <c r="AH101">
        <f>'Imported Energy (Each)'!AG5*$A101</f>
        <v>952.64498584800015</v>
      </c>
      <c r="AI101">
        <f>'Imported Energy (Each)'!AH5*$A101</f>
        <v>1155.608600364</v>
      </c>
      <c r="AJ101">
        <f>'Imported Energy (Each)'!AI5*$A101</f>
        <v>951.51320751600019</v>
      </c>
      <c r="AK101">
        <f>'Imported Energy (Each)'!AJ5*$A101</f>
        <v>2274.6550581720003</v>
      </c>
      <c r="AL101">
        <f>'Imported Energy (Each)'!AK5*$A101</f>
        <v>1193.5586905584264</v>
      </c>
      <c r="AM101">
        <f>'Imported Energy (Each)'!AL5*$A101</f>
        <v>1097.0288887680001</v>
      </c>
      <c r="AN101">
        <f>'Imported Energy (Each)'!AM5*$A101</f>
        <v>1040.0575362646384</v>
      </c>
      <c r="AO101">
        <f>'Imported Energy (Each)'!AN5*$A101</f>
        <v>747.79928773200015</v>
      </c>
      <c r="AP101">
        <f>'Imported Energy (Each)'!AO5*$A101</f>
        <v>1369.7658368640002</v>
      </c>
      <c r="AQ101">
        <f>'Imported Energy (Each)'!AP5*$A101</f>
        <v>1455.5304201600004</v>
      </c>
      <c r="AR101">
        <f>'Imported Energy (Each)'!AQ5*$A101</f>
        <v>1086.0271269480002</v>
      </c>
      <c r="AS101">
        <f>'Imported Energy (Each)'!AR5*$A101</f>
        <v>1511.412062707356</v>
      </c>
      <c r="AT101">
        <f>'Imported Energy (Each)'!AS5*$A101</f>
        <v>2172.256062745123</v>
      </c>
      <c r="AU101">
        <f>'Imported Energy (Each)'!AT5*$A101</f>
        <v>2443.3757065800005</v>
      </c>
      <c r="AV101">
        <f>'Imported Energy (Each)'!AU5*$A101</f>
        <v>2384.6461200513186</v>
      </c>
      <c r="AW101">
        <f>'Imported Energy (Each)'!AV5*$A101</f>
        <v>1309.9577604686169</v>
      </c>
      <c r="AX101">
        <f>'Imported Energy (Each)'!AW5*$A101</f>
        <v>855.01825095139998</v>
      </c>
      <c r="AY101">
        <f>'Imported Energy (Each)'!AX5*$A101</f>
        <v>1884.1590196187183</v>
      </c>
      <c r="AZ101">
        <f>'Imported Energy (Each)'!AY5*$A101</f>
        <v>1848.6117263520002</v>
      </c>
      <c r="BA101">
        <f>'Imported Energy (Each)'!AZ5*$A101</f>
        <v>982.38780579600018</v>
      </c>
      <c r="BB101">
        <f>'Imported Energy (Each)'!BA5*$A101</f>
        <v>1471.6384830067568</v>
      </c>
      <c r="BC101">
        <f>'Imported Energy (Each)'!BB5*$A101</f>
        <v>830.86799695200011</v>
      </c>
      <c r="BD101">
        <f>'Imported Energy (Each)'!BC5*$A101</f>
        <v>1504.2013231255344</v>
      </c>
      <c r="BE101">
        <f>'Imported Energy (Each)'!BD5*$A101</f>
        <v>1624.5839445480003</v>
      </c>
      <c r="BF101">
        <f>'Imported Energy (Each)'!BE5*$A101</f>
        <v>1365.5866811968738</v>
      </c>
      <c r="BG101">
        <f>'Imported Energy (Each)'!BF5*$A101</f>
        <v>1713.9538399655548</v>
      </c>
      <c r="BH101">
        <f>'Imported Energy (Each)'!BG5*$A101</f>
        <v>1356.2614656720002</v>
      </c>
      <c r="BI101">
        <f>'Imported Energy (Each)'!BH5*$A101</f>
        <v>1362.5574566760001</v>
      </c>
      <c r="BJ101">
        <f>'Imported Energy (Each)'!BI5*$A101</f>
        <v>891.23640318231094</v>
      </c>
      <c r="BK101">
        <f>'Imported Energy (Each)'!BJ5*$A101</f>
        <v>1621.7602573320005</v>
      </c>
      <c r="BL101">
        <f>'Imported Energy (Each)'!BK5*$A101</f>
        <v>2350.2457027091123</v>
      </c>
      <c r="BM101">
        <f>'Imported Energy (Each)'!BL5*$A101</f>
        <v>1434.1210169400003</v>
      </c>
      <c r="BN101">
        <f>'Imported Energy (Each)'!BM5*$A101</f>
        <v>1030.3064969760001</v>
      </c>
      <c r="BO101">
        <f>'Imported Energy (Each)'!BN5*$A101</f>
        <v>1265.0554837429584</v>
      </c>
      <c r="BP101">
        <f>'Imported Energy (Each)'!BO5*$A101</f>
        <v>1672.9587253626391</v>
      </c>
      <c r="BQ101">
        <f>'Imported Energy (Each)'!BP5*$A101</f>
        <v>831.38767675200006</v>
      </c>
      <c r="BR101">
        <f>'Imported Energy (Each)'!BQ5*$A101</f>
        <v>2265.7106800969914</v>
      </c>
      <c r="BS101">
        <f>'Imported Energy (Each)'!BR5*$A101</f>
        <v>855.05614210800013</v>
      </c>
      <c r="BT101">
        <f>'Imported Energy (Each)'!BS5*$A101</f>
        <v>1777.1164241799145</v>
      </c>
      <c r="BU101">
        <f>'Imported Energy (Each)'!BT5*$A101</f>
        <v>1633.7589616440005</v>
      </c>
      <c r="BV101">
        <f>'Imported Energy (Each)'!BU5*$A101</f>
        <v>1261.682801284554</v>
      </c>
      <c r="BW101">
        <f>'Imported Energy (Each)'!BV5*$A101</f>
        <v>798.14446221600019</v>
      </c>
      <c r="BX101">
        <f>'Imported Energy (Each)'!BW5*$A101</f>
        <v>577.82705856899986</v>
      </c>
      <c r="BY101">
        <f>'Imported Energy (Each)'!BX5*$A101</f>
        <v>2280.1150669680005</v>
      </c>
      <c r="BZ101">
        <f>'Imported Energy (Each)'!BY5*$A101</f>
        <v>982.1333031480001</v>
      </c>
      <c r="CA101">
        <f>'Imported Energy (Each)'!BZ5*$A101</f>
        <v>1346.1038323920002</v>
      </c>
      <c r="CB101">
        <f>'Imported Energy (Each)'!CA5*$A101</f>
        <v>2170.3123433880005</v>
      </c>
      <c r="CC101">
        <f>'Imported Energy (Each)'!CB5*$A101</f>
        <v>1824.8650246771977</v>
      </c>
      <c r="CD101">
        <f>'Imported Energy (Each)'!CC5*$A101</f>
        <v>3300.8749055640005</v>
      </c>
      <c r="CE101">
        <f>'Imported Energy (Each)'!CD5*$A101</f>
        <v>1784.3962488549882</v>
      </c>
      <c r="CF101">
        <f>'Imported Energy (Each)'!CE5*$A101</f>
        <v>949.95585356400022</v>
      </c>
      <c r="CG101">
        <f>'Imported Energy (Each)'!CF5*$A101</f>
        <v>1805.4679093560003</v>
      </c>
      <c r="CH101">
        <f>'Imported Energy (Each)'!CG5*$A101</f>
        <v>906.54555888181631</v>
      </c>
      <c r="CI101">
        <f>'Imported Energy (Each)'!CH5*$A101</f>
        <v>1990.6154957880003</v>
      </c>
      <c r="CJ101">
        <f>'Imported Energy (Each)'!CI5*$A101</f>
        <v>3429.8709177312048</v>
      </c>
      <c r="CK101">
        <f>'Imported Energy (Each)'!CJ5*$A101</f>
        <v>1520.5814093520003</v>
      </c>
      <c r="CL101">
        <f>'Imported Energy (Each)'!CK5*$A101</f>
        <v>1175.2831017716464</v>
      </c>
      <c r="CM101">
        <f>'Imported Energy (Each)'!CL5*$A101</f>
        <v>1169.8086479837411</v>
      </c>
      <c r="CN101">
        <f>'Imported Energy (Each)'!CM5*$A101</f>
        <v>1037.5107178403732</v>
      </c>
      <c r="CO101">
        <f>'Imported Energy (Each)'!CN5*$A101</f>
        <v>3093.4162012320003</v>
      </c>
      <c r="CP101">
        <f>'Imported Energy (Each)'!CO5*$A101</f>
        <v>1071.1808455524363</v>
      </c>
      <c r="CQ101">
        <f>'Imported Energy (Each)'!CP5*$A101</f>
        <v>1327.5082846080002</v>
      </c>
      <c r="CR101">
        <f>'Imported Energy (Each)'!CQ5*$A101</f>
        <v>1534.9032228240003</v>
      </c>
      <c r="CS101">
        <f>'Imported Energy (Each)'!CR5*$A101</f>
        <v>1350.1282342806176</v>
      </c>
      <c r="CT101">
        <f>'Imported Energy (Each)'!CS5*$A101</f>
        <v>2114.9776982029239</v>
      </c>
      <c r="CU101">
        <f>'Imported Energy (Each)'!CT5*$A101</f>
        <v>748.82628738000017</v>
      </c>
      <c r="CV101">
        <f>'Imported Energy (Each)'!CU5*$A101</f>
        <v>1248.3308227594159</v>
      </c>
      <c r="CW101">
        <f>'Imported Energy (Each)'!CV5*$A101</f>
        <v>1130.4329371835547</v>
      </c>
      <c r="CX101">
        <f>'Imported Energy (Each)'!CW5*$A101</f>
        <v>1065.5840472480002</v>
      </c>
      <c r="CY101">
        <f>'Imported Energy (Each)'!CX5*$A101</f>
        <v>1568.7998293680002</v>
      </c>
      <c r="CZ101">
        <f>'Imported Energy (Each)'!CY5*$A101</f>
        <v>901.2921943680002</v>
      </c>
      <c r="DA101">
        <f>'Imported Energy (Each)'!CZ5*$A101</f>
        <v>1415.2234930560003</v>
      </c>
      <c r="DB101">
        <f>'Imported Energy (Each)'!DA5*$A101</f>
        <v>1585.1428971137912</v>
      </c>
      <c r="DC101">
        <f>'Imported Energy (Each)'!DB5*$A101</f>
        <v>918.67243515634698</v>
      </c>
      <c r="DD101">
        <f>'Imported Energy (Each)'!DC5*$A101</f>
        <v>1053.1904184892933</v>
      </c>
      <c r="DE101">
        <f>'Imported Energy (Each)'!DD5*$A101</f>
        <v>1669.7733336000001</v>
      </c>
      <c r="DF101">
        <f>'Imported Energy (Each)'!DE5*$A101</f>
        <v>1838.8968040800003</v>
      </c>
      <c r="DG101">
        <f>'Imported Energy (Each)'!DF5*$A101</f>
        <v>1255.159024668</v>
      </c>
      <c r="DH101">
        <f>'Imported Energy (Each)'!DG5*$A101</f>
        <v>3375.1750715640005</v>
      </c>
      <c r="DI101">
        <f>'Imported Energy (Each)'!DH5*$A101</f>
        <v>1002.5867764440002</v>
      </c>
      <c r="DJ101">
        <f>'Imported Energy (Each)'!DI5*$A101</f>
        <v>1275.4714821480002</v>
      </c>
      <c r="DK101">
        <f>'Imported Energy (Each)'!DJ5*$A101</f>
        <v>2976.1767192600005</v>
      </c>
      <c r="DL101">
        <f>'Imported Energy (Each)'!DK5*$A101</f>
        <v>1023.6950462880002</v>
      </c>
      <c r="DM101">
        <f>'Imported Energy (Each)'!DL5*$A101</f>
        <v>1538.1678876282258</v>
      </c>
      <c r="DN101">
        <f>'Imported Energy (Each)'!DM5*$A101</f>
        <v>1902.0364175172456</v>
      </c>
      <c r="DO101">
        <f>'Imported Energy (Each)'!DN5*$A101</f>
        <v>462.77963733600006</v>
      </c>
      <c r="DP101">
        <f>'Imported Energy (Each)'!DO5*$A101</f>
        <v>2644.9777255674035</v>
      </c>
      <c r="DQ101">
        <f>'Imported Energy (Each)'!DP5*$A101</f>
        <v>1147.7257600680002</v>
      </c>
      <c r="DR101">
        <f>'Imported Energy (Each)'!DQ5*$A101</f>
        <v>1590.7439804739183</v>
      </c>
      <c r="DS101">
        <f>'Imported Energy (Each)'!DR5*$A101</f>
        <v>1154.0607972840003</v>
      </c>
      <c r="DT101">
        <f>'Imported Energy (Each)'!DS5*$A101</f>
        <v>2247.2180318922437</v>
      </c>
      <c r="DU101">
        <f>'Imported Energy (Each)'!DT5*$A101</f>
        <v>2812.5405934129408</v>
      </c>
      <c r="DV101">
        <f>'Imported Energy (Each)'!DU5*$A101</f>
        <v>2027.1414012120003</v>
      </c>
      <c r="DW101">
        <f>'Imported Energy (Each)'!DV5*$A101</f>
        <v>1707.4351923772438</v>
      </c>
      <c r="DX101">
        <f>'Imported Energy (Each)'!DW5*$A101</f>
        <v>1382.8609251000003</v>
      </c>
      <c r="DY101">
        <f>'Imported Energy (Each)'!DX5*$A101</f>
        <v>2829.7034226360001</v>
      </c>
      <c r="DZ101">
        <f>'Imported Energy (Each)'!DY5*$A101</f>
        <v>930.03470092800012</v>
      </c>
      <c r="EA101">
        <f>'Imported Energy (Each)'!DZ5*$A101</f>
        <v>1263.7416067920003</v>
      </c>
      <c r="EB101">
        <f>'Imported Energy (Each)'!EA5*$A101</f>
        <v>695.22370372800015</v>
      </c>
      <c r="EC101">
        <f>'Imported Energy (Each)'!EB5*$A101</f>
        <v>1722.9922582712288</v>
      </c>
      <c r="ED101">
        <f>'Imported Energy (Each)'!EC5*$A101</f>
        <v>2330.5188589490958</v>
      </c>
      <c r="EE101">
        <f>'Imported Energy (Each)'!ED5*$A101</f>
        <v>1878.9567421197582</v>
      </c>
      <c r="EF101">
        <f>'Imported Energy (Each)'!EE5*$A101</f>
        <v>1763.1835415578098</v>
      </c>
      <c r="EG101">
        <f>'Imported Energy (Each)'!EF5*$A101</f>
        <v>1941.7231774800005</v>
      </c>
      <c r="EH101">
        <f>'Imported Energy (Each)'!EG5*$A101</f>
        <v>933.47498120400019</v>
      </c>
      <c r="EI101">
        <f>'Imported Energy (Each)'!EH5*$A101</f>
        <v>801.83643606000021</v>
      </c>
      <c r="EJ101">
        <f>'Imported Energy (Each)'!EI5*$A101</f>
        <v>994.67724988800023</v>
      </c>
      <c r="EK101">
        <f>'Imported Energy (Each)'!EJ5*$A101</f>
        <v>890.35026595200009</v>
      </c>
      <c r="EL101">
        <f>'Imported Energy (Each)'!EK5*$A101</f>
        <v>2585.9994399720003</v>
      </c>
      <c r="EM101">
        <f>'Imported Energy (Each)'!EL5*$A101</f>
        <v>1300.1374518120001</v>
      </c>
      <c r="EN101">
        <f>'Imported Energy (Each)'!EM5*$A101</f>
        <v>726.74764138216983</v>
      </c>
      <c r="EO101">
        <f>'Imported Energy (Each)'!EN5*$A101</f>
        <v>907.63762518000021</v>
      </c>
      <c r="EP101">
        <f>'Imported Energy (Each)'!EO5*$A101</f>
        <v>1262.4786896480337</v>
      </c>
      <c r="EQ101">
        <f>'Imported Energy (Each)'!EP5*$A101</f>
        <v>709.09465986000009</v>
      </c>
      <c r="ER101">
        <f>'Imported Energy (Each)'!EQ5*$A101</f>
        <v>1208.8471272480001</v>
      </c>
      <c r="ES101">
        <f>'Imported Energy (Each)'!ER5*$A101</f>
        <v>1280.740625646554</v>
      </c>
      <c r="ET101">
        <f>'Imported Energy (Each)'!ES5*$A101</f>
        <v>976.10164657200016</v>
      </c>
      <c r="EU101">
        <f>'Imported Energy (Each)'!ET5*$A101</f>
        <v>2197.6357027320005</v>
      </c>
      <c r="EV101">
        <f>'Imported Energy (Each)'!EU5*$A101</f>
        <v>1041.0526325160001</v>
      </c>
      <c r="EW101">
        <f>'Imported Energy (Each)'!EV5*$A101</f>
        <v>1197.2394468720001</v>
      </c>
      <c r="EX101">
        <f>'Imported Energy (Each)'!EW5*$A101</f>
        <v>922.37293522800019</v>
      </c>
      <c r="EY101">
        <f>'Imported Energy (Each)'!EX5*$A101</f>
        <v>1057.7001980716234</v>
      </c>
      <c r="EZ101">
        <f>'Imported Energy (Each)'!EY5*$A101</f>
        <v>1120.4535259800002</v>
      </c>
      <c r="FA101">
        <f>'Imported Energy (Each)'!EZ5*$A101</f>
        <v>1901.7270277084449</v>
      </c>
      <c r="FB101">
        <f>'Imported Energy (Each)'!FA5*$A101</f>
        <v>987.69129328035865</v>
      </c>
      <c r="FC101">
        <f>'Imported Energy (Each)'!FB5*$A101</f>
        <v>1311.6226563000002</v>
      </c>
      <c r="FD101">
        <f>'Imported Energy (Each)'!FC5*$A101</f>
        <v>929.02736484000013</v>
      </c>
      <c r="FE101">
        <f>'Imported Energy (Each)'!FD5*$A101</f>
        <v>2226.5580048710654</v>
      </c>
      <c r="FF101">
        <f>'Imported Energy (Each)'!FE5*$A101</f>
        <v>722.77263219600013</v>
      </c>
      <c r="FG101">
        <f>'Imported Energy (Each)'!FF5*$A101</f>
        <v>1762.8423676200005</v>
      </c>
      <c r="FH101">
        <f>'Imported Energy (Each)'!FG5*$A101</f>
        <v>1508.0501034720003</v>
      </c>
      <c r="FI101">
        <f>'Imported Energy (Each)'!FH5*$A101</f>
        <v>2733.5653304815191</v>
      </c>
      <c r="FJ101">
        <f>'Imported Energy (Each)'!FI5*$A101</f>
        <v>2081.2931600040001</v>
      </c>
      <c r="FK101">
        <f>'Imported Energy (Each)'!FJ5*$A101</f>
        <v>1412.6083954264218</v>
      </c>
      <c r="FL101">
        <f>'Imported Energy (Each)'!FK5*$A101</f>
        <v>1499.5281974760003</v>
      </c>
      <c r="FM101">
        <f>'Imported Energy (Each)'!FL5*$A101</f>
        <v>1715.0545795680002</v>
      </c>
      <c r="FN101">
        <f>'Imported Energy (Each)'!FM5*$A101</f>
        <v>1286.8985386800002</v>
      </c>
      <c r="FO101">
        <f>'Imported Energy (Each)'!FN5*$A101</f>
        <v>1225.9041741887816</v>
      </c>
      <c r="FP101">
        <f>'Imported Energy (Each)'!FO5*$A101</f>
        <v>1428.0225042600002</v>
      </c>
      <c r="FQ101">
        <f>'Imported Energy (Each)'!FP5*$A101</f>
        <v>1840.6544454360003</v>
      </c>
      <c r="FR101">
        <f>'Imported Energy (Each)'!FQ5*$A101</f>
        <v>2444.6510289000003</v>
      </c>
      <c r="FS101">
        <f>'Imported Energy (Each)'!FR5*$A101</f>
        <v>1838.5571863080004</v>
      </c>
      <c r="FT101">
        <f>'Imported Energy (Each)'!FS5*$A101</f>
        <v>779.24525288400014</v>
      </c>
      <c r="FU101">
        <f>'Imported Energy (Each)'!FT5*$A101</f>
        <v>1033.8787830386391</v>
      </c>
      <c r="FV101">
        <f>'Imported Energy (Each)'!FU5*$A101</f>
        <v>1004.5447052040003</v>
      </c>
      <c r="FW101">
        <f>'Imported Energy (Each)'!FV5*$A101</f>
        <v>1875.5898497640003</v>
      </c>
      <c r="FX101">
        <f>'Imported Energy (Each)'!FW5*$A101</f>
        <v>1820.3426874663742</v>
      </c>
      <c r="FY101">
        <f>'Imported Energy (Each)'!FX5*$A101</f>
        <v>1140.4061403120002</v>
      </c>
      <c r="FZ101">
        <f>'Imported Energy (Each)'!FY5*$A101</f>
        <v>1499.7214621800003</v>
      </c>
      <c r="GA101">
        <f>'Imported Energy (Each)'!FZ5*$A101</f>
        <v>1091.0709157191213</v>
      </c>
      <c r="GB101">
        <f>'Imported Energy (Each)'!GA5*$A101</f>
        <v>1171.0096623720001</v>
      </c>
      <c r="GC101">
        <f>'Imported Energy (Each)'!GB5*$A101</f>
        <v>2176.5233325759277</v>
      </c>
      <c r="GD101">
        <f>'Imported Energy (Each)'!GC5*$A101</f>
        <v>997.34297732299547</v>
      </c>
      <c r="GE101">
        <f>'Imported Energy (Each)'!GD5*$A101</f>
        <v>982.71545960360015</v>
      </c>
      <c r="GF101">
        <f>'Imported Energy (Each)'!GE5*$A101</f>
        <v>1221.316071552</v>
      </c>
      <c r="GG101">
        <f>'Imported Energy (Each)'!GF5*$A101</f>
        <v>987.94528966800021</v>
      </c>
      <c r="GH101">
        <f>'Imported Energy (Each)'!GG5*$A101</f>
        <v>1520.4996651240003</v>
      </c>
      <c r="GI101">
        <f>'Imported Energy (Each)'!GH5*$A101</f>
        <v>1196.7113398320002</v>
      </c>
      <c r="GJ101">
        <f>'Imported Energy (Each)'!GI5*$A101</f>
        <v>659.24416436400008</v>
      </c>
      <c r="GK101">
        <f>'Imported Energy (Each)'!GJ5*$A101</f>
        <v>1790.2514039040002</v>
      </c>
      <c r="GL101">
        <f>'Imported Energy (Each)'!GK5*$A101</f>
        <v>1726.0001597880002</v>
      </c>
      <c r="GM101">
        <f>'Imported Energy (Each)'!GL5*$A101</f>
        <v>1090.6983460800002</v>
      </c>
      <c r="GN101">
        <f>'Imported Energy (Each)'!GM5*$A101</f>
        <v>930.58022426400009</v>
      </c>
      <c r="GO101">
        <f>'Imported Energy (Each)'!GN5*$A101</f>
        <v>1425.3637100400003</v>
      </c>
      <c r="GP101">
        <f>'Imported Energy (Each)'!GO5*$A101</f>
        <v>1343.2967187480001</v>
      </c>
      <c r="GQ101">
        <f>'Imported Energy (Each)'!GP5*$A101</f>
        <v>764.19335952000017</v>
      </c>
      <c r="GR101">
        <f>'Imported Energy (Each)'!GQ5*$A101</f>
        <v>3435.7163637240005</v>
      </c>
      <c r="GS101">
        <f>'Imported Energy (Each)'!GR5*$A101</f>
        <v>1542.9121810078418</v>
      </c>
      <c r="GT101">
        <f>'Imported Energy (Each)'!GS5*$A101</f>
        <v>1601.7700013280003</v>
      </c>
      <c r="GU101">
        <f>'Imported Energy (Each)'!GT5*$A101</f>
        <v>838.80926611200005</v>
      </c>
      <c r="GV101">
        <f>'Imported Energy (Each)'!GU5*$A101</f>
        <v>851.95744596000009</v>
      </c>
      <c r="GW101">
        <f>'Imported Energy (Each)'!GV5*$A101</f>
        <v>1424.8530192960002</v>
      </c>
      <c r="GX101">
        <f>'Imported Energy (Each)'!GW5*$A101</f>
        <v>929.35967900400021</v>
      </c>
      <c r="GY101">
        <f>'Imported Energy (Each)'!GX5*$A101</f>
        <v>1278.7419130909252</v>
      </c>
      <c r="GZ101">
        <f>'Imported Energy (Each)'!GY5*$A101</f>
        <v>833.74888205312311</v>
      </c>
      <c r="HA101">
        <f>'Imported Energy (Each)'!GZ5*$A101</f>
        <v>1043.1293853600002</v>
      </c>
      <c r="HB101">
        <f>'Imported Energy (Each)'!HA5*$A101</f>
        <v>1094.4546783291303</v>
      </c>
      <c r="HC101">
        <f>'Imported Energy (Each)'!HB5*$A101</f>
        <v>2001.4712057238048</v>
      </c>
      <c r="HD101">
        <f>'Imported Energy (Each)'!HC5*$A101</f>
        <v>1679.5596065040002</v>
      </c>
      <c r="HE101">
        <f>'Imported Energy (Each)'!HD5*$A101</f>
        <v>1085.2122396163052</v>
      </c>
      <c r="HF101">
        <f>'Imported Energy (Each)'!HE5*$A101</f>
        <v>790.31358990000024</v>
      </c>
      <c r="HG101">
        <f>'Imported Energy (Each)'!HF5*$A101</f>
        <v>1864.7028517277074</v>
      </c>
      <c r="HH101">
        <f>'Imported Energy (Each)'!HG5*$A101</f>
        <v>1059.3860931360002</v>
      </c>
      <c r="HI101">
        <f>'Imported Energy (Each)'!HH5*$A101</f>
        <v>2160.3005742183332</v>
      </c>
      <c r="HJ101">
        <f>'Imported Energy (Each)'!HI5*$A101</f>
        <v>1714.6475438760003</v>
      </c>
      <c r="HK101">
        <f>'Imported Energy (Each)'!HJ5*$A101</f>
        <v>2175.9560660160005</v>
      </c>
      <c r="HL101">
        <f>'Imported Energy (Each)'!HK5*$A101</f>
        <v>2549.7488620365434</v>
      </c>
      <c r="HM101">
        <f>'Imported Energy (Each)'!HL5*$A101</f>
        <v>2023.6827016253646</v>
      </c>
      <c r="HN101">
        <f>'Imported Energy (Each)'!HM5*$A101</f>
        <v>3164.9406910862763</v>
      </c>
      <c r="HO101">
        <f>'Imported Energy (Each)'!HN5*$A101</f>
        <v>2449.8723609063336</v>
      </c>
      <c r="HP101">
        <f>'Imported Energy (Each)'!HO5*$A101</f>
        <v>1504.6883204245889</v>
      </c>
      <c r="HQ101">
        <f>'Imported Energy (Each)'!HP5*$A101</f>
        <v>1640.9566673280003</v>
      </c>
      <c r="HR101">
        <f>'Imported Energy (Each)'!HQ5*$A101</f>
        <v>699.2999597160001</v>
      </c>
      <c r="HS101">
        <f>'Imported Energy (Each)'!HR5*$A101</f>
        <v>1071.8867800440003</v>
      </c>
      <c r="HT101">
        <f>'Imported Energy (Each)'!HS5*$A101</f>
        <v>814.90826512076899</v>
      </c>
      <c r="HU101">
        <f>'Imported Energy (Each)'!HT5*$A101</f>
        <v>1657.699899881236</v>
      </c>
      <c r="HV101">
        <f>'Imported Energy (Each)'!HU5*$A101</f>
        <v>1269.3808348920002</v>
      </c>
      <c r="HW101">
        <f>'Imported Energy (Each)'!HV5*$A101</f>
        <v>504.28098525600006</v>
      </c>
      <c r="HX101">
        <f>'Imported Energy (Each)'!HW5*$A101</f>
        <v>2251.4448962178349</v>
      </c>
      <c r="HY101">
        <f>'Imported Energy (Each)'!HX5*$A101</f>
        <v>1098.8196772680001</v>
      </c>
      <c r="HZ101">
        <f>'Imported Energy (Each)'!HY5*$A101</f>
        <v>1404.5411236320001</v>
      </c>
      <c r="IA101">
        <f>'Imported Energy (Each)'!HZ5*$A101</f>
        <v>1213.5954184892771</v>
      </c>
      <c r="IB101">
        <f>'Imported Energy (Each)'!IA5*$A101</f>
        <v>1356.6030056314983</v>
      </c>
      <c r="IC101">
        <f>'Imported Energy (Each)'!IB5*$A101</f>
        <v>1134.9455697000003</v>
      </c>
      <c r="ID101">
        <f>'Imported Energy (Each)'!IC5*$A101</f>
        <v>1078.6606212557338</v>
      </c>
      <c r="IE101">
        <f>'Imported Energy (Each)'!ID5*$A101</f>
        <v>1672.5152750381324</v>
      </c>
      <c r="IF101">
        <f>'Imported Energy (Each)'!IE5*$A101</f>
        <v>2242.8541255792006</v>
      </c>
      <c r="IG101">
        <f>'Imported Energy (Each)'!IF5*$A101</f>
        <v>907.24548142685728</v>
      </c>
      <c r="IH101">
        <f>'Imported Energy (Each)'!IG5*$A101</f>
        <v>793.8398280240001</v>
      </c>
      <c r="II101">
        <f>'Imported Energy (Each)'!IH5*$A101</f>
        <v>1984.9223249845347</v>
      </c>
      <c r="IJ101">
        <f>'Imported Energy (Each)'!II5*$A101</f>
        <v>1642.3887363120002</v>
      </c>
      <c r="IK101">
        <f>'Imported Energy (Each)'!IJ5*$A101</f>
        <v>1747.8901965960004</v>
      </c>
      <c r="IL101">
        <f>'Imported Energy (Each)'!IK5*$A101</f>
        <v>1017.8077764240002</v>
      </c>
      <c r="IM101">
        <f>'Imported Energy (Each)'!IL5*$A101</f>
        <v>649.63682985600008</v>
      </c>
      <c r="IN101">
        <f>'Imported Energy (Each)'!IM5*$A101</f>
        <v>955.43243593200009</v>
      </c>
      <c r="IO101">
        <f>'Imported Energy (Each)'!IN5*$A101</f>
        <v>1140.9394917048087</v>
      </c>
      <c r="IP101">
        <f>'Imported Energy (Each)'!IO5*$A101</f>
        <v>1619.7723253899724</v>
      </c>
      <c r="IQ101">
        <f>'Imported Energy (Each)'!IP5*$A101</f>
        <v>1493.5479430773653</v>
      </c>
      <c r="IR101">
        <f>'Imported Energy (Each)'!IQ5*$A101</f>
        <v>1272.8885330880003</v>
      </c>
      <c r="IS101">
        <f>'Imported Energy (Each)'!IR5*$A101</f>
        <v>1853.9967269947304</v>
      </c>
      <c r="IT101">
        <f>'Imported Energy (Each)'!IS5*$A101</f>
        <v>1567.6764782760004</v>
      </c>
      <c r="IU101">
        <f>'Imported Energy (Each)'!IT5*$A101</f>
        <v>1146.7843185699062</v>
      </c>
      <c r="IV101">
        <f>'Imported Energy (Each)'!IU5*$A101</f>
        <v>810.67913899200016</v>
      </c>
      <c r="IW101">
        <f>'Imported Energy (Each)'!IV5*$A101</f>
        <v>2864.4528658680001</v>
      </c>
      <c r="IX101">
        <f>'Imported Energy (Each)'!IW5*$A101</f>
        <v>2309.6048698340419</v>
      </c>
      <c r="IY101">
        <f>'Imported Energy (Each)'!IX5*$A101</f>
        <v>936.19866517200012</v>
      </c>
      <c r="IZ101">
        <f>'Imported Energy (Each)'!IY5*$A101</f>
        <v>783.28246266000008</v>
      </c>
      <c r="JA101">
        <f>'Imported Energy (Each)'!IZ5*$A101</f>
        <v>928.45682183678946</v>
      </c>
      <c r="JB101">
        <f>'Imported Energy (Each)'!JA5*$A101</f>
        <v>876.38717199600012</v>
      </c>
      <c r="JC101">
        <f>'Imported Energy (Each)'!JB5*$A101</f>
        <v>2357.578841628515</v>
      </c>
    </row>
    <row r="102" spans="1:263" x14ac:dyDescent="0.4">
      <c r="A102">
        <f>A101*(1+'Scenario Parameters'!$B$4)</f>
        <v>0.28652616000000003</v>
      </c>
      <c r="B102">
        <v>2021</v>
      </c>
      <c r="C102">
        <f>'Imported Energy (Each)'!B6*$A102</f>
        <v>558.22802953391999</v>
      </c>
      <c r="D102">
        <f>'Imported Energy (Each)'!C6*$A102</f>
        <v>834.16006978944006</v>
      </c>
      <c r="E102">
        <f>'Imported Energy (Each)'!D6*$A102</f>
        <v>1144.7611188357603</v>
      </c>
      <c r="F102">
        <f>'Imported Energy (Each)'!E6*$A102</f>
        <v>819.38373069672014</v>
      </c>
      <c r="G102">
        <f>'Imported Energy (Each)'!F6*$A102</f>
        <v>1253.7258192581176</v>
      </c>
      <c r="H102">
        <f>'Imported Energy (Each)'!G6*$A102</f>
        <v>1228.3390805508002</v>
      </c>
      <c r="I102">
        <f>'Imported Energy (Each)'!H6*$A102</f>
        <v>1132.5010697718276</v>
      </c>
      <c r="J102">
        <f>'Imported Energy (Each)'!I6*$A102</f>
        <v>594.2208727008001</v>
      </c>
      <c r="K102">
        <f>'Imported Energy (Each)'!J6*$A102</f>
        <v>2026.5937991568001</v>
      </c>
      <c r="L102">
        <f>'Imported Energy (Each)'!K6*$A102</f>
        <v>2612.9698721229602</v>
      </c>
      <c r="M102">
        <f>'Imported Energy (Each)'!L6*$A102</f>
        <v>1136.5421159361601</v>
      </c>
      <c r="N102">
        <f>'Imported Energy (Each)'!M6*$A102</f>
        <v>588.32469825949943</v>
      </c>
      <c r="O102">
        <f>'Imported Energy (Each)'!N6*$A102</f>
        <v>2021.0816003973941</v>
      </c>
      <c r="P102">
        <f>'Imported Energy (Each)'!O6*$A102</f>
        <v>2665.1551681699202</v>
      </c>
      <c r="Q102">
        <f>'Imported Energy (Each)'!P6*$A102</f>
        <v>926.04940629767509</v>
      </c>
      <c r="R102">
        <f>'Imported Energy (Each)'!Q6*$A102</f>
        <v>1946.4845231347201</v>
      </c>
      <c r="S102">
        <f>'Imported Energy (Each)'!R6*$A102</f>
        <v>1632.7383779347201</v>
      </c>
      <c r="T102">
        <f>'Imported Energy (Each)'!S6*$A102</f>
        <v>802.81073936988298</v>
      </c>
      <c r="U102">
        <f>'Imported Energy (Each)'!T6*$A102</f>
        <v>1353.5788055083201</v>
      </c>
      <c r="V102">
        <f>'Imported Energy (Each)'!U6*$A102</f>
        <v>663.29316103968006</v>
      </c>
      <c r="W102">
        <f>'Imported Energy (Each)'!V6*$A102</f>
        <v>1161.6271985879457</v>
      </c>
      <c r="X102">
        <f>'Imported Energy (Each)'!W6*$A102</f>
        <v>1273.17841890768</v>
      </c>
      <c r="Y102">
        <f>'Imported Energy (Each)'!X6*$A102</f>
        <v>1952.4726458365392</v>
      </c>
      <c r="Z102">
        <f>'Imported Energy (Each)'!Y6*$A102</f>
        <v>1386.1095050419872</v>
      </c>
      <c r="AA102">
        <f>'Imported Energy (Each)'!Z6*$A102</f>
        <v>2187.4829595478777</v>
      </c>
      <c r="AB102">
        <f>'Imported Energy (Each)'!AA6*$A102</f>
        <v>957.73661189280006</v>
      </c>
      <c r="AC102">
        <f>'Imported Energy (Each)'!AB6*$A102</f>
        <v>916.23564340673272</v>
      </c>
      <c r="AD102">
        <f>'Imported Energy (Each)'!AC6*$A102</f>
        <v>1307.6712976269603</v>
      </c>
      <c r="AE102">
        <f>'Imported Energy (Each)'!AD6*$A102</f>
        <v>965.75780152207096</v>
      </c>
      <c r="AF102">
        <f>'Imported Energy (Each)'!AE6*$A102</f>
        <v>967.44411819360016</v>
      </c>
      <c r="AG102">
        <f>'Imported Energy (Each)'!AF6*$A102</f>
        <v>1679.8690935270349</v>
      </c>
      <c r="AH102">
        <f>'Imported Energy (Each)'!AG6*$A102</f>
        <v>971.69788556496007</v>
      </c>
      <c r="AI102">
        <f>'Imported Energy (Each)'!AH6*$A102</f>
        <v>1178.72077237128</v>
      </c>
      <c r="AJ102">
        <f>'Imported Energy (Each)'!AI6*$A102</f>
        <v>970.5434716663201</v>
      </c>
      <c r="AK102">
        <f>'Imported Energy (Each)'!AJ6*$A102</f>
        <v>1779.3310754438166</v>
      </c>
      <c r="AL102">
        <f>'Imported Energy (Each)'!AK6*$A102</f>
        <v>1218.7106767841506</v>
      </c>
      <c r="AM102">
        <f>'Imported Energy (Each)'!AL6*$A102</f>
        <v>1118.9694665433601</v>
      </c>
      <c r="AN102">
        <f>'Imported Energy (Each)'!AM6*$A102</f>
        <v>1062.1283090910165</v>
      </c>
      <c r="AO102">
        <f>'Imported Energy (Each)'!AN6*$A102</f>
        <v>762.75527348664014</v>
      </c>
      <c r="AP102">
        <f>'Imported Energy (Each)'!AO6*$A102</f>
        <v>1397.1611536012801</v>
      </c>
      <c r="AQ102">
        <f>'Imported Energy (Each)'!AP6*$A102</f>
        <v>1484.6410285632003</v>
      </c>
      <c r="AR102">
        <f>'Imported Energy (Each)'!AQ6*$A102</f>
        <v>1107.7476694869601</v>
      </c>
      <c r="AS102">
        <f>'Imported Energy (Each)'!AR6*$A102</f>
        <v>1543.316521071356</v>
      </c>
      <c r="AT102">
        <f>'Imported Energy (Each)'!AS6*$A102</f>
        <v>2217.7513052202967</v>
      </c>
      <c r="AU102">
        <f>'Imported Energy (Each)'!AT6*$A102</f>
        <v>2492.2432207116003</v>
      </c>
      <c r="AV102">
        <f>'Imported Energy (Each)'!AU6*$A102</f>
        <v>2434.2711288624541</v>
      </c>
      <c r="AW102">
        <f>'Imported Energy (Each)'!AV6*$A102</f>
        <v>1337.5251605759195</v>
      </c>
      <c r="AX102">
        <f>'Imported Energy (Each)'!AW6*$A102</f>
        <v>873.08938953811321</v>
      </c>
      <c r="AY102">
        <f>'Imported Energy (Each)'!AX6*$A102</f>
        <v>1926.8889007175878</v>
      </c>
      <c r="AZ102">
        <f>'Imported Energy (Each)'!AY6*$A102</f>
        <v>1885.5839608790402</v>
      </c>
      <c r="BA102">
        <f>'Imported Energy (Each)'!AZ6*$A102</f>
        <v>1002.0355619119201</v>
      </c>
      <c r="BB102">
        <f>'Imported Energy (Each)'!BA6*$A102</f>
        <v>1502.6238168844513</v>
      </c>
      <c r="BC102">
        <f>'Imported Energy (Each)'!BB6*$A102</f>
        <v>847.48535689104006</v>
      </c>
      <c r="BD102">
        <f>'Imported Energy (Each)'!BC6*$A102</f>
        <v>1536.4634722370186</v>
      </c>
      <c r="BE102">
        <f>'Imported Energy (Each)'!BD6*$A102</f>
        <v>1657.0756234389603</v>
      </c>
      <c r="BF102">
        <f>'Imported Energy (Each)'!BE6*$A102</f>
        <v>1395.4550505942916</v>
      </c>
      <c r="BG102">
        <f>'Imported Energy (Each)'!BF6*$A102</f>
        <v>1750.4491707831125</v>
      </c>
      <c r="BH102">
        <f>'Imported Energy (Each)'!BG6*$A102</f>
        <v>1383.38669498544</v>
      </c>
      <c r="BI102">
        <f>'Imported Energy (Each)'!BH6*$A102</f>
        <v>1389.80860580952</v>
      </c>
      <c r="BJ102">
        <f>'Imported Energy (Each)'!BI6*$A102</f>
        <v>910.09156566989225</v>
      </c>
      <c r="BK102">
        <f>'Imported Energy (Each)'!BJ6*$A102</f>
        <v>1654.1954624786404</v>
      </c>
      <c r="BL102">
        <f>'Imported Energy (Each)'!BK6*$A102</f>
        <v>2399.0701642724603</v>
      </c>
      <c r="BM102">
        <f>'Imported Energy (Each)'!BL6*$A102</f>
        <v>1462.8034372788002</v>
      </c>
      <c r="BN102">
        <f>'Imported Energy (Each)'!BM6*$A102</f>
        <v>1050.9126269155201</v>
      </c>
      <c r="BO102">
        <f>'Imported Energy (Each)'!BN6*$A102</f>
        <v>1291.9447615308259</v>
      </c>
      <c r="BP102">
        <f>'Imported Energy (Each)'!BO6*$A102</f>
        <v>1708.2578416102635</v>
      </c>
      <c r="BQ102">
        <f>'Imported Energy (Each)'!BP6*$A102</f>
        <v>848.01543028703998</v>
      </c>
      <c r="BR102">
        <f>'Imported Energy (Each)'!BQ6*$A102</f>
        <v>2313.4797618516754</v>
      </c>
      <c r="BS102">
        <f>'Imported Energy (Each)'!BR6*$A102</f>
        <v>872.15726495016008</v>
      </c>
      <c r="BT102">
        <f>'Imported Energy (Each)'!BS6*$A102</f>
        <v>1815.4511063491382</v>
      </c>
      <c r="BU102">
        <f>'Imported Energy (Each)'!BT6*$A102</f>
        <v>1666.4341408768803</v>
      </c>
      <c r="BV102">
        <f>'Imported Energy (Each)'!BU6*$A102</f>
        <v>1288.1227269809544</v>
      </c>
      <c r="BW102">
        <f>'Imported Energy (Each)'!BV6*$A102</f>
        <v>644.11572009686313</v>
      </c>
      <c r="BX102">
        <f>'Imported Energy (Each)'!BW6*$A102</f>
        <v>590.20635874742482</v>
      </c>
      <c r="BY102">
        <f>'Imported Energy (Each)'!BX6*$A102</f>
        <v>2028.800741313205</v>
      </c>
      <c r="BZ102">
        <f>'Imported Energy (Each)'!BY6*$A102</f>
        <v>1001.7759692109601</v>
      </c>
      <c r="CA102">
        <f>'Imported Energy (Each)'!BZ6*$A102</f>
        <v>1373.0259090398401</v>
      </c>
      <c r="CB102">
        <f>'Imported Energy (Each)'!CA6*$A102</f>
        <v>2213.7185902557603</v>
      </c>
      <c r="CC102">
        <f>'Imported Energy (Each)'!CB6*$A102</f>
        <v>1862.5067585273889</v>
      </c>
      <c r="CD102">
        <f>'Imported Energy (Each)'!CC6*$A102</f>
        <v>3366.8924036752805</v>
      </c>
      <c r="CE102">
        <f>'Imported Energy (Each)'!CD6*$A102</f>
        <v>1822.2168401494807</v>
      </c>
      <c r="CF102">
        <f>'Imported Energy (Each)'!CE6*$A102</f>
        <v>968.95497063528012</v>
      </c>
      <c r="CG102">
        <f>'Imported Energy (Each)'!CF6*$A102</f>
        <v>1554.3833217133829</v>
      </c>
      <c r="CH102">
        <f>'Imported Energy (Each)'!CG6*$A102</f>
        <v>925.63342812132305</v>
      </c>
      <c r="CI102">
        <f>'Imported Energy (Each)'!CH6*$A102</f>
        <v>2030.4278057037602</v>
      </c>
      <c r="CJ102">
        <f>'Imported Energy (Each)'!CI6*$A102</f>
        <v>3500.9783322780486</v>
      </c>
      <c r="CK102">
        <f>'Imported Energy (Each)'!CJ6*$A102</f>
        <v>1284.8574565468366</v>
      </c>
      <c r="CL102">
        <f>'Imported Energy (Each)'!CK6*$A102</f>
        <v>1200.0920232640356</v>
      </c>
      <c r="CM102">
        <f>'Imported Energy (Each)'!CL6*$A102</f>
        <v>1195.3073741619066</v>
      </c>
      <c r="CN102">
        <f>'Imported Energy (Each)'!CM6*$A102</f>
        <v>1059.2030333456476</v>
      </c>
      <c r="CO102">
        <f>'Imported Energy (Each)'!CN6*$A102</f>
        <v>3155.2845252566403</v>
      </c>
      <c r="CP102">
        <f>'Imported Energy (Each)'!CO6*$A102</f>
        <v>1093.6578102496705</v>
      </c>
      <c r="CQ102">
        <f>'Imported Energy (Each)'!CP6*$A102</f>
        <v>1354.0584503001601</v>
      </c>
      <c r="CR102">
        <f>'Imported Energy (Each)'!CQ6*$A102</f>
        <v>1565.6012872804804</v>
      </c>
      <c r="CS102">
        <f>'Imported Energy (Each)'!CR6*$A102</f>
        <v>1378.4661138467127</v>
      </c>
      <c r="CT102">
        <f>'Imported Energy (Each)'!CS6*$A102</f>
        <v>2159.8908998695724</v>
      </c>
      <c r="CU102">
        <f>'Imported Energy (Each)'!CT6*$A102</f>
        <v>763.80281312760007</v>
      </c>
      <c r="CV102">
        <f>'Imported Energy (Each)'!CU6*$A102</f>
        <v>1274.7408586216991</v>
      </c>
      <c r="CW102">
        <f>'Imported Energy (Each)'!CV6*$A102</f>
        <v>1154.4944842968198</v>
      </c>
      <c r="CX102">
        <f>'Imported Energy (Each)'!CW6*$A102</f>
        <v>1086.8957281929602</v>
      </c>
      <c r="CY102">
        <f>'Imported Energy (Each)'!CX6*$A102</f>
        <v>1291.1660620557925</v>
      </c>
      <c r="CZ102">
        <f>'Imported Energy (Each)'!CY6*$A102</f>
        <v>919.31803825536008</v>
      </c>
      <c r="DA102">
        <f>'Imported Energy (Each)'!CZ6*$A102</f>
        <v>1271.6106595116316</v>
      </c>
      <c r="DB102">
        <f>'Imported Energy (Each)'!DA6*$A102</f>
        <v>1618.6470519857364</v>
      </c>
      <c r="DC102">
        <f>'Imported Energy (Each)'!DB6*$A102</f>
        <v>938.12585388065474</v>
      </c>
      <c r="DD102">
        <f>'Imported Energy (Each)'!DC6*$A102</f>
        <v>1076.0332649680959</v>
      </c>
      <c r="DE102">
        <f>'Imported Energy (Each)'!DD6*$A102</f>
        <v>1145.4341155322063</v>
      </c>
      <c r="DF102">
        <f>'Imported Energy (Each)'!DE6*$A102</f>
        <v>1596.3005357286174</v>
      </c>
      <c r="DG102">
        <f>'Imported Energy (Each)'!DF6*$A102</f>
        <v>1112.7728336239388</v>
      </c>
      <c r="DH102">
        <f>'Imported Energy (Each)'!DG6*$A102</f>
        <v>3442.6785729952803</v>
      </c>
      <c r="DI102">
        <f>'Imported Energy (Each)'!DH6*$A102</f>
        <v>1022.6385119728801</v>
      </c>
      <c r="DJ102">
        <f>'Imported Energy (Each)'!DI6*$A102</f>
        <v>1300.9809117909601</v>
      </c>
      <c r="DK102">
        <f>'Imported Energy (Each)'!DJ6*$A102</f>
        <v>2760.0753079613364</v>
      </c>
      <c r="DL102">
        <f>'Imported Energy (Each)'!DK6*$A102</f>
        <v>1044.16894721376</v>
      </c>
      <c r="DM102">
        <f>'Imported Energy (Each)'!DL6*$A102</f>
        <v>1571.7143445472377</v>
      </c>
      <c r="DN102">
        <f>'Imported Energy (Each)'!DM6*$A102</f>
        <v>1943.0782370572042</v>
      </c>
      <c r="DO102">
        <f>'Imported Energy (Each)'!DN6*$A102</f>
        <v>472.03523008272003</v>
      </c>
      <c r="DP102">
        <f>'Imported Energy (Each)'!DO6*$A102</f>
        <v>2702.7672277432321</v>
      </c>
      <c r="DQ102">
        <f>'Imported Energy (Each)'!DP6*$A102</f>
        <v>1170.6802752693602</v>
      </c>
      <c r="DR102">
        <f>'Imported Energy (Each)'!DQ6*$A102</f>
        <v>1624.459709218756</v>
      </c>
      <c r="DS102">
        <f>'Imported Energy (Each)'!DR6*$A102</f>
        <v>1011.6630905476703</v>
      </c>
      <c r="DT102">
        <f>'Imported Energy (Each)'!DS6*$A102</f>
        <v>2293.289922132778</v>
      </c>
      <c r="DU102">
        <f>'Imported Energy (Each)'!DT6*$A102</f>
        <v>2870.9025069659324</v>
      </c>
      <c r="DV102">
        <f>'Imported Energy (Each)'!DU6*$A102</f>
        <v>2067.6842292362403</v>
      </c>
      <c r="DW102">
        <f>'Imported Energy (Each)'!DV6*$A102</f>
        <v>1745.1081575053008</v>
      </c>
      <c r="DX102">
        <f>'Imported Energy (Each)'!DW6*$A102</f>
        <v>1410.518143602</v>
      </c>
      <c r="DY102">
        <f>'Imported Energy (Each)'!DX6*$A102</f>
        <v>2886.2974910887201</v>
      </c>
      <c r="DZ102">
        <f>'Imported Energy (Each)'!DY6*$A102</f>
        <v>948.63539494656004</v>
      </c>
      <c r="EA102">
        <f>'Imported Energy (Each)'!DZ6*$A102</f>
        <v>1289.0164389278402</v>
      </c>
      <c r="EB102">
        <f>'Imported Energy (Each)'!EA6*$A102</f>
        <v>709.12817780256012</v>
      </c>
      <c r="EC102">
        <f>'Imported Energy (Each)'!EB6*$A102</f>
        <v>1759.0089693263196</v>
      </c>
      <c r="ED102">
        <f>'Imported Energy (Each)'!EC6*$A102</f>
        <v>2379.2573178095572</v>
      </c>
      <c r="EE102">
        <f>'Imported Energy (Each)'!ED6*$A102</f>
        <v>1918.5258895034281</v>
      </c>
      <c r="EF102">
        <f>'Imported Energy (Each)'!EE6*$A102</f>
        <v>1799.8782064591353</v>
      </c>
      <c r="EG102">
        <f>'Imported Energy (Each)'!EF6*$A102</f>
        <v>1980.5576410296003</v>
      </c>
      <c r="EH102">
        <f>'Imported Energy (Each)'!EG6*$A102</f>
        <v>952.14448082808008</v>
      </c>
      <c r="EI102">
        <f>'Imported Energy (Each)'!EH6*$A102</f>
        <v>817.8731647812001</v>
      </c>
      <c r="EJ102">
        <f>'Imported Energy (Each)'!EI6*$A102</f>
        <v>1014.5707948857602</v>
      </c>
      <c r="EK102">
        <f>'Imported Energy (Each)'!EJ6*$A102</f>
        <v>908.15727127104003</v>
      </c>
      <c r="EL102">
        <f>'Imported Energy (Each)'!EK6*$A102</f>
        <v>2637.7194287714406</v>
      </c>
      <c r="EM102">
        <f>'Imported Energy (Each)'!EL6*$A102</f>
        <v>1158.7331950540427</v>
      </c>
      <c r="EN102">
        <f>'Imported Energy (Each)'!EM6*$A102</f>
        <v>742.04089603770421</v>
      </c>
      <c r="EO102">
        <f>'Imported Energy (Each)'!EN6*$A102</f>
        <v>925.79037768360013</v>
      </c>
      <c r="EP102">
        <f>'Imported Energy (Each)'!EO6*$A102</f>
        <v>1289.099403973114</v>
      </c>
      <c r="EQ102">
        <f>'Imported Energy (Each)'!EP6*$A102</f>
        <v>723.27655305720009</v>
      </c>
      <c r="ER102">
        <f>'Imported Energy (Each)'!EQ6*$A102</f>
        <v>1233.0240697929601</v>
      </c>
      <c r="ES102">
        <f>'Imported Energy (Each)'!ER6*$A102</f>
        <v>1307.5497627705558</v>
      </c>
      <c r="ET102">
        <f>'Imported Energy (Each)'!ES6*$A102</f>
        <v>995.62367950344014</v>
      </c>
      <c r="EU102">
        <f>'Imported Energy (Each)'!ET6*$A102</f>
        <v>2071.981712444916</v>
      </c>
      <c r="EV102">
        <f>'Imported Energy (Each)'!EU6*$A102</f>
        <v>1061.8736851663202</v>
      </c>
      <c r="EW102">
        <f>'Imported Energy (Each)'!EV6*$A102</f>
        <v>949.37306615549005</v>
      </c>
      <c r="EX102">
        <f>'Imported Energy (Each)'!EW6*$A102</f>
        <v>940.82039393256014</v>
      </c>
      <c r="EY102">
        <f>'Imported Energy (Each)'!EX6*$A102</f>
        <v>1079.9031726773728</v>
      </c>
      <c r="EZ102">
        <f>'Imported Energy (Each)'!EY6*$A102</f>
        <v>1142.8625964996002</v>
      </c>
      <c r="FA102">
        <f>'Imported Energy (Each)'!EZ6*$A102</f>
        <v>1941.4240897790937</v>
      </c>
      <c r="FB102">
        <f>'Imported Energy (Each)'!FA6*$A102</f>
        <v>1008.713289080107</v>
      </c>
      <c r="FC102">
        <f>'Imported Energy (Each)'!FB6*$A102</f>
        <v>1337.8551094260004</v>
      </c>
      <c r="FD102">
        <f>'Imported Energy (Each)'!FC6*$A102</f>
        <v>947.60791213680011</v>
      </c>
      <c r="FE102">
        <f>'Imported Energy (Each)'!FD6*$A102</f>
        <v>2274.1545313325769</v>
      </c>
      <c r="FF102">
        <f>'Imported Energy (Each)'!FE6*$A102</f>
        <v>737.22808483992014</v>
      </c>
      <c r="FG102">
        <f>'Imported Energy (Each)'!FF6*$A102</f>
        <v>1798.0992149724002</v>
      </c>
      <c r="FH102">
        <f>'Imported Energy (Each)'!FG6*$A102</f>
        <v>1366.2383873897963</v>
      </c>
      <c r="FI102">
        <f>'Imported Energy (Each)'!FH6*$A102</f>
        <v>2790.15426337792</v>
      </c>
      <c r="FJ102">
        <f>'Imported Energy (Each)'!FI6*$A102</f>
        <v>2122.9190232040801</v>
      </c>
      <c r="FK102">
        <f>'Imported Energy (Each)'!FJ6*$A102</f>
        <v>1442.2760077764929</v>
      </c>
      <c r="FL102">
        <f>'Imported Energy (Each)'!FK6*$A102</f>
        <v>1529.5187614255201</v>
      </c>
      <c r="FM102">
        <f>'Imported Energy (Each)'!FL6*$A102</f>
        <v>1749.3556711593601</v>
      </c>
      <c r="FN102">
        <f>'Imported Energy (Each)'!FM6*$A102</f>
        <v>1312.6365094536002</v>
      </c>
      <c r="FO102">
        <f>'Imported Energy (Each)'!FN6*$A102</f>
        <v>1251.6581146287176</v>
      </c>
      <c r="FP102">
        <f>'Imported Energy (Each)'!FO6*$A102</f>
        <v>1456.5829543452003</v>
      </c>
      <c r="FQ102">
        <f>'Imported Energy (Each)'!FP6*$A102</f>
        <v>1582.5864404122974</v>
      </c>
      <c r="FR102">
        <f>'Imported Energy (Each)'!FQ6*$A102</f>
        <v>2493.544049478</v>
      </c>
      <c r="FS102">
        <f>'Imported Energy (Each)'!FR6*$A102</f>
        <v>1703.2075797897614</v>
      </c>
      <c r="FT102">
        <f>'Imported Energy (Each)'!FS6*$A102</f>
        <v>794.83015794168011</v>
      </c>
      <c r="FU102">
        <f>'Imported Energy (Each)'!FT6*$A102</f>
        <v>1055.9549853686899</v>
      </c>
      <c r="FV102">
        <f>'Imported Energy (Each)'!FU6*$A102</f>
        <v>1024.6355993080801</v>
      </c>
      <c r="FW102">
        <f>'Imported Energy (Each)'!FV6*$A102</f>
        <v>1913.1016467592801</v>
      </c>
      <c r="FX102">
        <f>'Imported Energy (Each)'!FW6*$A102</f>
        <v>1859.372321655522</v>
      </c>
      <c r="FY102">
        <f>'Imported Energy (Each)'!FX6*$A102</f>
        <v>1163.2142631182401</v>
      </c>
      <c r="FZ102">
        <f>'Imported Energy (Each)'!FY6*$A102</f>
        <v>1363.0239514713207</v>
      </c>
      <c r="GA102">
        <f>'Imported Energy (Each)'!FZ6*$A102</f>
        <v>1113.908506750108</v>
      </c>
      <c r="GB102">
        <f>'Imported Energy (Each)'!GA6*$A102</f>
        <v>1194.4298556194401</v>
      </c>
      <c r="GC102">
        <f>'Imported Energy (Each)'!GB6*$A102</f>
        <v>2221.9435080323196</v>
      </c>
      <c r="GD102">
        <f>'Imported Energy (Each)'!GC6*$A102</f>
        <v>1018.4093249287241</v>
      </c>
      <c r="GE102">
        <f>'Imported Energy (Each)'!GD6*$A102</f>
        <v>1003.4524604173081</v>
      </c>
      <c r="GF102">
        <f>'Imported Energy (Each)'!GE6*$A102</f>
        <v>1245.74239298304</v>
      </c>
      <c r="GG102">
        <f>'Imported Energy (Each)'!GF6*$A102</f>
        <v>1007.7041954613601</v>
      </c>
      <c r="GH102">
        <f>'Imported Energy (Each)'!GG6*$A102</f>
        <v>1378.9628134473858</v>
      </c>
      <c r="GI102">
        <f>'Imported Energy (Each)'!GH6*$A102</f>
        <v>1220.6455666286402</v>
      </c>
      <c r="GJ102">
        <f>'Imported Energy (Each)'!GI6*$A102</f>
        <v>672.42904765128014</v>
      </c>
      <c r="GK102">
        <f>'Imported Energy (Each)'!GJ6*$A102</f>
        <v>1826.0564319820801</v>
      </c>
      <c r="GL102">
        <f>'Imported Energy (Each)'!GK6*$A102</f>
        <v>1471.6021044396168</v>
      </c>
      <c r="GM102">
        <f>'Imported Energy (Each)'!GL6*$A102</f>
        <v>1112.5123130016002</v>
      </c>
      <c r="GN102">
        <f>'Imported Energy (Each)'!GM6*$A102</f>
        <v>949.19182874928003</v>
      </c>
      <c r="GO102">
        <f>'Imported Energy (Each)'!GN6*$A102</f>
        <v>1453.8709842408002</v>
      </c>
      <c r="GP102">
        <f>'Imported Energy (Each)'!GO6*$A102</f>
        <v>1370.1626531229601</v>
      </c>
      <c r="GQ102">
        <f>'Imported Energy (Each)'!GP6*$A102</f>
        <v>779.47722671040015</v>
      </c>
      <c r="GR102">
        <f>'Imported Energy (Each)'!GQ6*$A102</f>
        <v>2329.7881746411749</v>
      </c>
      <c r="GS102">
        <f>'Imported Energy (Each)'!GR6*$A102</f>
        <v>1575.611276604764</v>
      </c>
      <c r="GT102">
        <f>'Imported Energy (Each)'!GS6*$A102</f>
        <v>1633.8054013545602</v>
      </c>
      <c r="GU102">
        <f>'Imported Energy (Each)'!GT6*$A102</f>
        <v>855.5854514342401</v>
      </c>
      <c r="GV102">
        <f>'Imported Energy (Each)'!GU6*$A102</f>
        <v>868.99659487920007</v>
      </c>
      <c r="GW102">
        <f>'Imported Energy (Each)'!GV6*$A102</f>
        <v>1284.5248977752099</v>
      </c>
      <c r="GX102">
        <f>'Imported Energy (Each)'!GW6*$A102</f>
        <v>947.9468725840801</v>
      </c>
      <c r="GY102">
        <f>'Imported Energy (Each)'!GX6*$A102</f>
        <v>1306.0320398906974</v>
      </c>
      <c r="GZ102">
        <f>'Imported Energy (Each)'!GY6*$A102</f>
        <v>851.36195816973384</v>
      </c>
      <c r="HA102">
        <f>'Imported Energy (Each)'!GZ6*$A102</f>
        <v>1063.9919730672002</v>
      </c>
      <c r="HB102">
        <f>'Imported Energy (Each)'!HA6*$A102</f>
        <v>1117.5095548460565</v>
      </c>
      <c r="HC102">
        <f>'Imported Energy (Each)'!HB6*$A102</f>
        <v>2043.251729067498</v>
      </c>
      <c r="HD102">
        <f>'Imported Energy (Each)'!HC6*$A102</f>
        <v>1713.15079863408</v>
      </c>
      <c r="HE102">
        <f>'Imported Energy (Each)'!HD6*$A102</f>
        <v>1108.1513857102966</v>
      </c>
      <c r="HF102">
        <f>'Imported Energy (Each)'!HE6*$A102</f>
        <v>806.11986169800014</v>
      </c>
      <c r="HG102">
        <f>'Imported Energy (Each)'!HF6*$A102</f>
        <v>1902.9437296521469</v>
      </c>
      <c r="HH102">
        <f>'Imported Energy (Each)'!HG6*$A102</f>
        <v>1080.5738149987201</v>
      </c>
      <c r="HI102">
        <f>'Imported Energy (Each)'!HH6*$A102</f>
        <v>2205.408783087862</v>
      </c>
      <c r="HJ102">
        <f>'Imported Energy (Each)'!HI6*$A102</f>
        <v>1748.9404947535202</v>
      </c>
      <c r="HK102">
        <f>'Imported Energy (Each)'!HJ6*$A102</f>
        <v>2219.4751873363202</v>
      </c>
      <c r="HL102">
        <f>'Imported Energy (Each)'!HK6*$A102</f>
        <v>2603.543124506547</v>
      </c>
      <c r="HM102">
        <f>'Imported Energy (Each)'!HL6*$A102</f>
        <v>2065.694932203849</v>
      </c>
      <c r="HN102">
        <f>'Imported Energy (Each)'!HM6*$A102</f>
        <v>3231.5433639868779</v>
      </c>
      <c r="HO102">
        <f>'Imported Energy (Each)'!HN6*$A102</f>
        <v>2500.4826339657056</v>
      </c>
      <c r="HP102">
        <f>'Imported Energy (Each)'!HO6*$A102</f>
        <v>1536.5057059803657</v>
      </c>
      <c r="HQ102">
        <f>'Imported Energy (Each)'!HP6*$A102</f>
        <v>1673.7758006745601</v>
      </c>
      <c r="HR102">
        <f>'Imported Energy (Each)'!HQ6*$A102</f>
        <v>713.28595891032012</v>
      </c>
      <c r="HS102">
        <f>'Imported Energy (Each)'!HR6*$A102</f>
        <v>1093.3245156448802</v>
      </c>
      <c r="HT102">
        <f>'Imported Energy (Each)'!HS6*$A102</f>
        <v>832.19854508073297</v>
      </c>
      <c r="HU102">
        <f>'Imported Energy (Each)'!HT6*$A102</f>
        <v>1692.7812856546723</v>
      </c>
      <c r="HV102">
        <f>'Imported Energy (Each)'!HU6*$A102</f>
        <v>1294.7684515898402</v>
      </c>
      <c r="HW102">
        <f>'Imported Energy (Each)'!HV6*$A102</f>
        <v>514.36660496112006</v>
      </c>
      <c r="HX102">
        <f>'Imported Energy (Each)'!HW6*$A102</f>
        <v>2298.1201360437763</v>
      </c>
      <c r="HY102">
        <f>'Imported Energy (Each)'!HX6*$A102</f>
        <v>1120.7960708133601</v>
      </c>
      <c r="HZ102">
        <f>'Imported Energy (Each)'!HY6*$A102</f>
        <v>1432.6319461046401</v>
      </c>
      <c r="IA102">
        <f>'Imported Energy (Each)'!HZ6*$A102</f>
        <v>1239.3554421482381</v>
      </c>
      <c r="IB102">
        <f>'Imported Energy (Each)'!IA6*$A102</f>
        <v>1385.0919955866482</v>
      </c>
      <c r="IC102">
        <f>'Imported Energy (Each)'!IB6*$A102</f>
        <v>986.24739823710854</v>
      </c>
      <c r="ID102">
        <f>'Imported Energy (Each)'!IC6*$A102</f>
        <v>1101.5799609870965</v>
      </c>
      <c r="IE102">
        <f>'Imported Energy (Each)'!ID6*$A102</f>
        <v>1707.9001444568462</v>
      </c>
      <c r="IF102">
        <f>'Imported Energy (Each)'!IE6*$A102</f>
        <v>2289.1486857377377</v>
      </c>
      <c r="IG102">
        <f>'Imported Energy (Each)'!IF6*$A102</f>
        <v>926.97254108415018</v>
      </c>
      <c r="IH102">
        <f>'Imported Energy (Each)'!IG6*$A102</f>
        <v>809.71662458448009</v>
      </c>
      <c r="II102">
        <f>'Imported Energy (Each)'!IH6*$A102</f>
        <v>2026.2095926171426</v>
      </c>
      <c r="IJ102">
        <f>'Imported Energy (Each)'!II6*$A102</f>
        <v>1675.2365110382402</v>
      </c>
      <c r="IK102">
        <f>'Imported Energy (Each)'!IJ6*$A102</f>
        <v>1782.8480005279202</v>
      </c>
      <c r="IL102">
        <f>'Imported Energy (Each)'!IK6*$A102</f>
        <v>872.20278214218388</v>
      </c>
      <c r="IM102">
        <f>'Imported Energy (Each)'!IL6*$A102</f>
        <v>662.62956645312011</v>
      </c>
      <c r="IN102">
        <f>'Imported Energy (Each)'!IM6*$A102</f>
        <v>974.54108465064007</v>
      </c>
      <c r="IO102">
        <f>'Imported Energy (Each)'!IN6*$A102</f>
        <v>1164.6698372130418</v>
      </c>
      <c r="IP102">
        <f>'Imported Energy (Each)'!IO6*$A102</f>
        <v>1654.1585885825766</v>
      </c>
      <c r="IQ102">
        <f>'Imported Energy (Each)'!IP6*$A102</f>
        <v>1524.758378121589</v>
      </c>
      <c r="IR102">
        <f>'Imported Energy (Each)'!IQ6*$A102</f>
        <v>1126.1079950228834</v>
      </c>
      <c r="IS102">
        <f>'Imported Energy (Each)'!IR6*$A102</f>
        <v>1892.660881198412</v>
      </c>
      <c r="IT102">
        <f>'Imported Energy (Each)'!IS6*$A102</f>
        <v>1311.9959224247571</v>
      </c>
      <c r="IU102">
        <f>'Imported Energy (Each)'!IT6*$A102</f>
        <v>1170.9543353472516</v>
      </c>
      <c r="IV102">
        <f>'Imported Energy (Each)'!IU6*$A102</f>
        <v>826.89272177184012</v>
      </c>
      <c r="IW102">
        <f>'Imported Energy (Each)'!IV6*$A102</f>
        <v>2485.6938148674967</v>
      </c>
      <c r="IX102">
        <f>'Imported Energy (Each)'!IW6*$A102</f>
        <v>2357.9492104261099</v>
      </c>
      <c r="IY102">
        <f>'Imported Energy (Each)'!IX6*$A102</f>
        <v>954.92263847544007</v>
      </c>
      <c r="IZ102">
        <f>'Imported Energy (Each)'!IY6*$A102</f>
        <v>798.94811191320002</v>
      </c>
      <c r="JA102">
        <f>'Imported Energy (Each)'!IZ6*$A102</f>
        <v>948.07922303843202</v>
      </c>
      <c r="JB102">
        <f>'Imported Energy (Each)'!JA6*$A102</f>
        <v>723.67701026383668</v>
      </c>
      <c r="JC102">
        <f>'Imported Energy (Each)'!JB6*$A102</f>
        <v>2407.5768717917672</v>
      </c>
    </row>
    <row r="103" spans="1:263" x14ac:dyDescent="0.4">
      <c r="A103">
        <f>A102*(1+'Scenario Parameters'!$B$4)</f>
        <v>0.29225668320000003</v>
      </c>
      <c r="B103">
        <v>2022</v>
      </c>
      <c r="C103">
        <f>'Imported Energy (Each)'!B7*$A103</f>
        <v>569.39259012459843</v>
      </c>
      <c r="D103">
        <f>'Imported Energy (Each)'!C7*$A103</f>
        <v>851.84766344045931</v>
      </c>
      <c r="E103">
        <f>'Imported Energy (Each)'!D7*$A103</f>
        <v>1167.6563412124754</v>
      </c>
      <c r="F103">
        <f>'Imported Energy (Each)'!E7*$A103</f>
        <v>835.77140531065447</v>
      </c>
      <c r="G103">
        <f>'Imported Energy (Each)'!F7*$A103</f>
        <v>1281.1070966307063</v>
      </c>
      <c r="H103">
        <f>'Imported Energy (Each)'!G7*$A103</f>
        <v>1252.9058621618162</v>
      </c>
      <c r="I103">
        <f>'Imported Energy (Each)'!H7*$A103</f>
        <v>1156.3883367492335</v>
      </c>
      <c r="J103">
        <f>'Imported Energy (Each)'!I7*$A103</f>
        <v>606.10529015481609</v>
      </c>
      <c r="K103">
        <f>'Imported Energy (Each)'!J7*$A103</f>
        <v>2067.125675139936</v>
      </c>
      <c r="L103">
        <f>'Imported Energy (Each)'!K7*$A103</f>
        <v>2665.2292695654196</v>
      </c>
      <c r="M103">
        <f>'Imported Energy (Each)'!L7*$A103</f>
        <v>1159.2729582548834</v>
      </c>
      <c r="N103">
        <f>'Imported Energy (Each)'!M7*$A103</f>
        <v>600.93807492470125</v>
      </c>
      <c r="O103">
        <f>'Imported Energy (Each)'!N7*$A103</f>
        <v>2062.4510809666613</v>
      </c>
      <c r="P103">
        <f>'Imported Energy (Each)'!O7*$A103</f>
        <v>2718.4582715333186</v>
      </c>
      <c r="Q103">
        <f>'Imported Energy (Each)'!P7*$A103</f>
        <v>945.74846949024402</v>
      </c>
      <c r="R103">
        <f>'Imported Energy (Each)'!Q7*$A103</f>
        <v>1985.4142135974146</v>
      </c>
      <c r="S103">
        <f>'Imported Energy (Each)'!R7*$A103</f>
        <v>1665.3931454934145</v>
      </c>
      <c r="T103">
        <f>'Imported Energy (Each)'!S7*$A103</f>
        <v>819.9293118768195</v>
      </c>
      <c r="U103">
        <f>'Imported Energy (Each)'!T7*$A103</f>
        <v>1380.6503816184866</v>
      </c>
      <c r="V103">
        <f>'Imported Energy (Each)'!U7*$A103</f>
        <v>676.55902426047362</v>
      </c>
      <c r="W103">
        <f>'Imported Energy (Each)'!V7*$A103</f>
        <v>1185.8833317524359</v>
      </c>
      <c r="X103">
        <f>'Imported Energy (Each)'!W7*$A103</f>
        <v>1298.6419872858337</v>
      </c>
      <c r="Y103">
        <f>'Imported Energy (Each)'!X7*$A103</f>
        <v>1993.1446086987989</v>
      </c>
      <c r="Z103">
        <f>'Imported Energy (Each)'!Y7*$A103</f>
        <v>1415.2818344139484</v>
      </c>
      <c r="AA103">
        <f>'Imported Energy (Each)'!Z7*$A103</f>
        <v>2233.3718001812081</v>
      </c>
      <c r="AB103">
        <f>'Imported Energy (Each)'!AA7*$A103</f>
        <v>976.89134413065608</v>
      </c>
      <c r="AC103">
        <f>'Imported Energy (Each)'!AB7*$A103</f>
        <v>936.15215359622232</v>
      </c>
      <c r="AD103">
        <f>'Imported Energy (Each)'!AC7*$A103</f>
        <v>1333.8247235794995</v>
      </c>
      <c r="AE103">
        <f>'Imported Energy (Each)'!AD7*$A103</f>
        <v>986.56716269799381</v>
      </c>
      <c r="AF103">
        <f>'Imported Energy (Each)'!AE7*$A103</f>
        <v>824.75542179551019</v>
      </c>
      <c r="AG103">
        <f>'Imported Energy (Each)'!AF7*$A103</f>
        <v>1715.5139942321234</v>
      </c>
      <c r="AH103">
        <f>'Imported Energy (Each)'!AG7*$A103</f>
        <v>991.13184327625936</v>
      </c>
      <c r="AI103">
        <f>'Imported Energy (Each)'!AH7*$A103</f>
        <v>1202.2951878187057</v>
      </c>
      <c r="AJ103">
        <f>'Imported Energy (Each)'!AI7*$A103</f>
        <v>989.95434109964651</v>
      </c>
      <c r="AK103">
        <f>'Imported Energy (Each)'!AJ7*$A103</f>
        <v>1818.0212933624866</v>
      </c>
      <c r="AL103">
        <f>'Imported Energy (Each)'!AK7*$A103</f>
        <v>1244.4003537760595</v>
      </c>
      <c r="AM103">
        <f>'Imported Energy (Each)'!AL7*$A103</f>
        <v>1141.3488558742272</v>
      </c>
      <c r="AN103">
        <f>'Imported Energy (Each)'!AM7*$A103</f>
        <v>1084.6828443738605</v>
      </c>
      <c r="AO103">
        <f>'Imported Energy (Each)'!AN7*$A103</f>
        <v>778.01037895637296</v>
      </c>
      <c r="AP103">
        <f>'Imported Energy (Each)'!AO7*$A103</f>
        <v>1425.1043766733058</v>
      </c>
      <c r="AQ103">
        <f>'Imported Energy (Each)'!AP7*$A103</f>
        <v>1514.3338491344643</v>
      </c>
      <c r="AR103">
        <f>'Imported Energy (Each)'!AQ7*$A103</f>
        <v>1129.9026228766993</v>
      </c>
      <c r="AS103">
        <f>'Imported Energy (Each)'!AR7*$A103</f>
        <v>1575.9060716619417</v>
      </c>
      <c r="AT103">
        <f>'Imported Energy (Each)'!AS7*$A103</f>
        <v>2264.2114431874852</v>
      </c>
      <c r="AU103">
        <f>'Imported Energy (Each)'!AT7*$A103</f>
        <v>2542.0880851258325</v>
      </c>
      <c r="AV103">
        <f>'Imported Energy (Each)'!AU7*$A103</f>
        <v>2484.9376789503754</v>
      </c>
      <c r="AW103">
        <f>'Imported Energy (Each)'!AV7*$A103</f>
        <v>1365.6876161176442</v>
      </c>
      <c r="AX103">
        <f>'Imported Energy (Each)'!AW7*$A103</f>
        <v>891.55016423552536</v>
      </c>
      <c r="AY103">
        <f>'Imported Energy (Each)'!AX7*$A103</f>
        <v>1970.6155217604664</v>
      </c>
      <c r="AZ103">
        <f>'Imported Energy (Each)'!AY7*$A103</f>
        <v>1923.2956400966211</v>
      </c>
      <c r="BA103">
        <f>'Imported Energy (Each)'!AZ7*$A103</f>
        <v>1022.0762731501585</v>
      </c>
      <c r="BB103">
        <f>'Imported Energy (Each)'!BA7*$A103</f>
        <v>1534.2703700016762</v>
      </c>
      <c r="BC103">
        <f>'Imported Energy (Each)'!BB7*$A103</f>
        <v>864.43506402886089</v>
      </c>
      <c r="BD103">
        <f>'Imported Energy (Each)'!BC7*$A103</f>
        <v>1569.4318058842312</v>
      </c>
      <c r="BE103">
        <f>'Imported Energy (Each)'!BD7*$A103</f>
        <v>1690.2171359077395</v>
      </c>
      <c r="BF103">
        <f>'Imported Energy (Each)'!BE7*$A103</f>
        <v>1426.0046284391724</v>
      </c>
      <c r="BG103">
        <f>'Imported Energy (Each)'!BF7*$A103</f>
        <v>1787.7352342470424</v>
      </c>
      <c r="BH103">
        <f>'Imported Energy (Each)'!BG7*$A103</f>
        <v>1411.054428885149</v>
      </c>
      <c r="BI103">
        <f>'Imported Energy (Each)'!BH7*$A103</f>
        <v>1417.6047779257106</v>
      </c>
      <c r="BJ103">
        <f>'Imported Energy (Each)'!BI7*$A103</f>
        <v>929.35371634587887</v>
      </c>
      <c r="BK103">
        <f>'Imported Energy (Each)'!BJ7*$A103</f>
        <v>1522.7044286867847</v>
      </c>
      <c r="BL103">
        <f>'Imported Energy (Each)'!BK7*$A103</f>
        <v>2448.9230683915971</v>
      </c>
      <c r="BM103">
        <f>'Imported Energy (Each)'!BL7*$A103</f>
        <v>1492.0595060243763</v>
      </c>
      <c r="BN103">
        <f>'Imported Energy (Each)'!BM7*$A103</f>
        <v>1071.9308794538306</v>
      </c>
      <c r="BO103">
        <f>'Imported Energy (Each)'!BN7*$A103</f>
        <v>1319.4205186310317</v>
      </c>
      <c r="BP103">
        <f>'Imported Energy (Each)'!BO7*$A103</f>
        <v>1744.3119191596254</v>
      </c>
      <c r="BQ103">
        <f>'Imported Energy (Each)'!BP7*$A103</f>
        <v>864.97573889278078</v>
      </c>
      <c r="BR103">
        <f>'Imported Energy (Each)'!BQ7*$A103</f>
        <v>2362.2742227460799</v>
      </c>
      <c r="BS103">
        <f>'Imported Energy (Each)'!BR7*$A103</f>
        <v>889.60041024916325</v>
      </c>
      <c r="BT103">
        <f>'Imported Energy (Each)'!BS7*$A103</f>
        <v>1854.6315101114719</v>
      </c>
      <c r="BU103">
        <f>'Imported Energy (Each)'!BT7*$A103</f>
        <v>1699.7628236944179</v>
      </c>
      <c r="BV103">
        <f>'Imported Energy (Each)'!BU7*$A103</f>
        <v>1315.1238176997608</v>
      </c>
      <c r="BW103">
        <f>'Imported Energy (Each)'!BV7*$A103</f>
        <v>657.82149728299487</v>
      </c>
      <c r="BX103">
        <f>'Imported Energy (Each)'!BW7*$A103</f>
        <v>602.85922364655721</v>
      </c>
      <c r="BY103">
        <f>'Imported Energy (Each)'!BX7*$A103</f>
        <v>2071.2239902206661</v>
      </c>
      <c r="BZ103">
        <f>'Imported Energy (Each)'!BY7*$A103</f>
        <v>856.48725184637033</v>
      </c>
      <c r="CA103">
        <f>'Imported Energy (Each)'!BZ7*$A103</f>
        <v>1135.0470508559254</v>
      </c>
      <c r="CB103">
        <f>'Imported Energy (Each)'!CA7*$A103</f>
        <v>1978.4323007225746</v>
      </c>
      <c r="CC103">
        <f>'Imported Energy (Each)'!CB7*$A103</f>
        <v>1900.9313069475095</v>
      </c>
      <c r="CD103">
        <f>'Imported Energy (Each)'!CC7*$A103</f>
        <v>3134.5107223249934</v>
      </c>
      <c r="CE103">
        <f>'Imported Energy (Each)'!CD7*$A103</f>
        <v>1860.8607437890309</v>
      </c>
      <c r="CF103">
        <f>'Imported Energy (Each)'!CE7*$A103</f>
        <v>988.33407004798573</v>
      </c>
      <c r="CG103">
        <f>'Imported Energy (Each)'!CF7*$A103</f>
        <v>1586.9935474202105</v>
      </c>
      <c r="CH103">
        <f>'Imported Energy (Each)'!CG7*$A103</f>
        <v>945.13151988149684</v>
      </c>
      <c r="CI103">
        <f>'Imported Energy (Each)'!CH7*$A103</f>
        <v>2071.0363618178353</v>
      </c>
      <c r="CJ103">
        <f>'Imported Energy (Each)'!CI7*$A103</f>
        <v>3573.5801151775122</v>
      </c>
      <c r="CK103">
        <f>'Imported Energy (Each)'!CJ7*$A103</f>
        <v>1311.6307859436326</v>
      </c>
      <c r="CL103">
        <f>'Imported Energy (Each)'!CK7*$A103</f>
        <v>1225.4320668107641</v>
      </c>
      <c r="CM103">
        <f>'Imported Energy (Each)'!CL7*$A103</f>
        <v>1221.3823671753719</v>
      </c>
      <c r="CN103">
        <f>'Imported Energy (Each)'!CM7*$A103</f>
        <v>1081.3566578081204</v>
      </c>
      <c r="CO103">
        <f>'Imported Energy (Each)'!CN7*$A103</f>
        <v>3218.3902157617731</v>
      </c>
      <c r="CP103">
        <f>'Imported Energy (Each)'!CO7*$A103</f>
        <v>1116.6134017582519</v>
      </c>
      <c r="CQ103">
        <f>'Imported Energy (Each)'!CP7*$A103</f>
        <v>1125.1354919646251</v>
      </c>
      <c r="CR103">
        <f>'Imported Energy (Each)'!CQ7*$A103</f>
        <v>1596.91331302609</v>
      </c>
      <c r="CS103">
        <f>'Imported Energy (Each)'!CR7*$A103</f>
        <v>1407.4075308173769</v>
      </c>
      <c r="CT103">
        <f>'Imported Energy (Each)'!CS7*$A103</f>
        <v>2205.7683954360946</v>
      </c>
      <c r="CU103">
        <f>'Imported Energy (Each)'!CT7*$A103</f>
        <v>779.07886939015214</v>
      </c>
      <c r="CV103">
        <f>'Imported Energy (Each)'!CU7*$A103</f>
        <v>1301.7192581724667</v>
      </c>
      <c r="CW103">
        <f>'Imported Energy (Each)'!CV7*$A103</f>
        <v>1179.0731282280597</v>
      </c>
      <c r="CX103">
        <f>'Imported Energy (Each)'!CW7*$A103</f>
        <v>943.44630427755783</v>
      </c>
      <c r="CY103">
        <f>'Imported Energy (Each)'!CX7*$A103</f>
        <v>1318.6379822933272</v>
      </c>
      <c r="CZ103">
        <f>'Imported Energy (Each)'!CY7*$A103</f>
        <v>937.70439902046735</v>
      </c>
      <c r="DA103">
        <f>'Imported Energy (Each)'!CZ7*$A103</f>
        <v>1298.0086347657593</v>
      </c>
      <c r="DB103">
        <f>'Imported Energy (Each)'!DA7*$A103</f>
        <v>1652.8701827599587</v>
      </c>
      <c r="DC103">
        <f>'Imported Energy (Each)'!DB7*$A103</f>
        <v>958.00450132391393</v>
      </c>
      <c r="DD103">
        <f>'Imported Energy (Each)'!DC7*$A103</f>
        <v>1099.3865391330403</v>
      </c>
      <c r="DE103">
        <f>'Imported Energy (Each)'!DD7*$A103</f>
        <v>1171.5113404089059</v>
      </c>
      <c r="DF103">
        <f>'Imported Energy (Each)'!DE7*$A103</f>
        <v>1629.6090867690716</v>
      </c>
      <c r="DG103">
        <f>'Imported Energy (Each)'!DF7*$A103</f>
        <v>1135.8999245618968</v>
      </c>
      <c r="DH103">
        <f>'Imported Energy (Each)'!DG7*$A103</f>
        <v>3511.532144455186</v>
      </c>
      <c r="DI103">
        <f>'Imported Energy (Each)'!DH7*$A103</f>
        <v>1043.0912822123378</v>
      </c>
      <c r="DJ103">
        <f>'Imported Energy (Each)'!DI7*$A103</f>
        <v>1327.0005300267794</v>
      </c>
      <c r="DK103">
        <f>'Imported Energy (Each)'!DJ7*$A103</f>
        <v>2816.6182081346933</v>
      </c>
      <c r="DL103">
        <f>'Imported Energy (Each)'!DK7*$A103</f>
        <v>1065.0523261580354</v>
      </c>
      <c r="DM103">
        <f>'Imported Energy (Each)'!DL7*$A103</f>
        <v>1606.000053990849</v>
      </c>
      <c r="DN103">
        <f>'Imported Energy (Each)'!DM7*$A103</f>
        <v>1985.032473712509</v>
      </c>
      <c r="DO103">
        <f>'Imported Energy (Each)'!DN7*$A103</f>
        <v>481.47593468437447</v>
      </c>
      <c r="DP103">
        <f>'Imported Energy (Each)'!DO7*$A103</f>
        <v>2761.8906801385247</v>
      </c>
      <c r="DQ103">
        <f>'Imported Energy (Each)'!DP7*$A103</f>
        <v>1034.1172183678104</v>
      </c>
      <c r="DR103">
        <f>'Imported Energy (Each)'!DQ7*$A103</f>
        <v>1658.9032451842725</v>
      </c>
      <c r="DS103">
        <f>'Imported Energy (Each)'!DR7*$A103</f>
        <v>1032.7280239738818</v>
      </c>
      <c r="DT103">
        <f>'Imported Energy (Each)'!DS7*$A103</f>
        <v>2340.3156325682726</v>
      </c>
      <c r="DU103">
        <f>'Imported Energy (Each)'!DT7*$A103</f>
        <v>2930.4841932251011</v>
      </c>
      <c r="DV103">
        <f>'Imported Energy (Each)'!DU7*$A103</f>
        <v>2109.0379138209651</v>
      </c>
      <c r="DW103">
        <f>'Imported Energy (Each)'!DV7*$A103</f>
        <v>1783.6413119017482</v>
      </c>
      <c r="DX103">
        <f>'Imported Energy (Each)'!DW7*$A103</f>
        <v>1438.7285064740402</v>
      </c>
      <c r="DY103">
        <f>'Imported Energy (Each)'!DX7*$A103</f>
        <v>2944.0234409104946</v>
      </c>
      <c r="DZ103">
        <f>'Imported Energy (Each)'!DY7*$A103</f>
        <v>808.54060147782434</v>
      </c>
      <c r="EA103">
        <f>'Imported Energy (Each)'!DZ7*$A103</f>
        <v>1314.7967677063971</v>
      </c>
      <c r="EB103">
        <f>'Imported Energy (Each)'!EA7*$A103</f>
        <v>723.31074135861138</v>
      </c>
      <c r="EC103">
        <f>'Imported Energy (Each)'!EB7*$A103</f>
        <v>1795.7893607522333</v>
      </c>
      <c r="ED103">
        <f>'Imported Energy (Each)'!EC7*$A103</f>
        <v>2429.0314868797054</v>
      </c>
      <c r="EE103">
        <f>'Imported Energy (Each)'!ED7*$A103</f>
        <v>1958.9446169454363</v>
      </c>
      <c r="EF103">
        <f>'Imported Energy (Each)'!EE7*$A103</f>
        <v>1837.3512379283097</v>
      </c>
      <c r="EG103">
        <f>'Imported Energy (Each)'!EF7*$A103</f>
        <v>2020.1687938501923</v>
      </c>
      <c r="EH103">
        <f>'Imported Energy (Each)'!EG7*$A103</f>
        <v>971.18737044464172</v>
      </c>
      <c r="EI103">
        <f>'Imported Energy (Each)'!EH7*$A103</f>
        <v>834.23062807682413</v>
      </c>
      <c r="EJ103">
        <f>'Imported Energy (Each)'!EI7*$A103</f>
        <v>1034.8622107834753</v>
      </c>
      <c r="EK103">
        <f>'Imported Energy (Each)'!EJ7*$A103</f>
        <v>926.32041669646082</v>
      </c>
      <c r="EL103">
        <f>'Imported Energy (Each)'!EK7*$A103</f>
        <v>2690.4738173468691</v>
      </c>
      <c r="EM103">
        <f>'Imported Energy (Each)'!EL7*$A103</f>
        <v>1182.9511608808491</v>
      </c>
      <c r="EN103">
        <f>'Imported Energy (Each)'!EM7*$A103</f>
        <v>757.66364738822494</v>
      </c>
      <c r="EO103">
        <f>'Imported Energy (Each)'!EN7*$A103</f>
        <v>779.8739175546616</v>
      </c>
      <c r="EP103">
        <f>'Imported Energy (Each)'!EO7*$A103</f>
        <v>1316.2931003886026</v>
      </c>
      <c r="EQ103">
        <f>'Imported Energy (Each)'!EP7*$A103</f>
        <v>737.74208411834411</v>
      </c>
      <c r="ER103">
        <f>'Imported Energy (Each)'!EQ7*$A103</f>
        <v>1094.8985477697795</v>
      </c>
      <c r="ES103">
        <f>'Imported Energy (Each)'!ER7*$A103</f>
        <v>1334.9258789158519</v>
      </c>
      <c r="ET103">
        <f>'Imported Energy (Each)'!ES7*$A103</f>
        <v>1015.536153093509</v>
      </c>
      <c r="EU103">
        <f>'Imported Energy (Each)'!ET7*$A103</f>
        <v>2114.232714909092</v>
      </c>
      <c r="EV103">
        <f>'Imported Energy (Each)'!EU7*$A103</f>
        <v>921.4485892909305</v>
      </c>
      <c r="EW103">
        <f>'Imported Energy (Each)'!EV7*$A103</f>
        <v>969.56335904568516</v>
      </c>
      <c r="EX103">
        <f>'Imported Energy (Each)'!EW7*$A103</f>
        <v>959.6368018112114</v>
      </c>
      <c r="EY103">
        <f>'Imported Energy (Each)'!EX7*$A103</f>
        <v>1102.5756793886121</v>
      </c>
      <c r="EZ103">
        <f>'Imported Energy (Each)'!EY7*$A103</f>
        <v>1165.719848429592</v>
      </c>
      <c r="FA103">
        <f>'Imported Energy (Each)'!EZ7*$A103</f>
        <v>1981.9631975200118</v>
      </c>
      <c r="FB103">
        <f>'Imported Energy (Each)'!FA7*$A103</f>
        <v>1030.1900739713078</v>
      </c>
      <c r="FC103">
        <f>'Imported Energy (Each)'!FB7*$A103</f>
        <v>1364.6122116145202</v>
      </c>
      <c r="FD103">
        <f>'Imported Energy (Each)'!FC7*$A103</f>
        <v>966.56007037953611</v>
      </c>
      <c r="FE103">
        <f>'Imported Energy (Each)'!FD7*$A103</f>
        <v>2322.7822020440294</v>
      </c>
      <c r="FF103">
        <f>'Imported Energy (Each)'!FE7*$A103</f>
        <v>751.97264653671846</v>
      </c>
      <c r="FG103">
        <f>'Imported Energy (Each)'!FF7*$A103</f>
        <v>1670.8097629487572</v>
      </c>
      <c r="FH103">
        <f>'Imported Energy (Each)'!FG7*$A103</f>
        <v>1394.6068582703965</v>
      </c>
      <c r="FI103">
        <f>'Imported Energy (Each)'!FH7*$A103</f>
        <v>2847.9218018342767</v>
      </c>
      <c r="FJ103">
        <f>'Imported Energy (Each)'!FI7*$A103</f>
        <v>1879.4684675723308</v>
      </c>
      <c r="FK103">
        <f>'Imported Energy (Each)'!FJ7*$A103</f>
        <v>1472.5780026799334</v>
      </c>
      <c r="FL103">
        <f>'Imported Energy (Each)'!FK7*$A103</f>
        <v>1560.1091366540306</v>
      </c>
      <c r="FM103">
        <f>'Imported Energy (Each)'!FL7*$A103</f>
        <v>1481.9849775968726</v>
      </c>
      <c r="FN103">
        <f>'Imported Energy (Each)'!FM7*$A103</f>
        <v>1338.8892396426722</v>
      </c>
      <c r="FO103">
        <f>'Imported Energy (Each)'!FN7*$A103</f>
        <v>1277.9589728926881</v>
      </c>
      <c r="FP103">
        <f>'Imported Energy (Each)'!FO7*$A103</f>
        <v>1485.7146134321042</v>
      </c>
      <c r="FQ103">
        <f>'Imported Energy (Each)'!FP7*$A103</f>
        <v>1615.7848936134608</v>
      </c>
      <c r="FR103">
        <f>'Imported Energy (Each)'!FQ7*$A103</f>
        <v>2543.4149304675602</v>
      </c>
      <c r="FS103">
        <f>'Imported Energy (Each)'!FR7*$A103</f>
        <v>1738.2883548810723</v>
      </c>
      <c r="FT103">
        <f>'Imported Energy (Each)'!FS7*$A103</f>
        <v>810.72676110051373</v>
      </c>
      <c r="FU103">
        <f>'Imported Energy (Each)'!FT7*$A103</f>
        <v>1078.5203968037433</v>
      </c>
      <c r="FV103">
        <f>'Imported Energy (Each)'!FU7*$A103</f>
        <v>1045.1283112942417</v>
      </c>
      <c r="FW103">
        <f>'Imported Energy (Each)'!FV7*$A103</f>
        <v>1951.3636796944659</v>
      </c>
      <c r="FX103">
        <f>'Imported Energy (Each)'!FW7*$A103</f>
        <v>1899.2561866001968</v>
      </c>
      <c r="FY103">
        <f>'Imported Energy (Each)'!FX7*$A103</f>
        <v>1186.4785483806049</v>
      </c>
      <c r="FZ103">
        <f>'Imported Energy (Each)'!FY7*$A103</f>
        <v>1391.2896181047852</v>
      </c>
      <c r="GA103">
        <f>'Imported Energy (Each)'!FZ7*$A103</f>
        <v>1137.2291289473308</v>
      </c>
      <c r="GB103">
        <f>'Imported Energy (Each)'!GA7*$A103</f>
        <v>1218.3184527318288</v>
      </c>
      <c r="GC103">
        <f>'Imported Energy (Each)'!GB7*$A103</f>
        <v>2268.3201026829024</v>
      </c>
      <c r="GD103">
        <f>'Imported Energy (Each)'!GC7*$A103</f>
        <v>1039.9339485334683</v>
      </c>
      <c r="GE103">
        <f>'Imported Energy (Each)'!GD7*$A103</f>
        <v>1024.6337232442913</v>
      </c>
      <c r="GF103">
        <f>'Imported Energy (Each)'!GE7*$A103</f>
        <v>1270.657240842701</v>
      </c>
      <c r="GG103">
        <f>'Imported Energy (Each)'!GF7*$A103</f>
        <v>1027.8582793705873</v>
      </c>
      <c r="GH103">
        <f>'Imported Energy (Each)'!GG7*$A103</f>
        <v>1407.6583923020146</v>
      </c>
      <c r="GI103">
        <f>'Imported Energy (Each)'!GH7*$A103</f>
        <v>1077.776461061271</v>
      </c>
      <c r="GJ103">
        <f>'Imported Energy (Each)'!GI7*$A103</f>
        <v>685.87762860430576</v>
      </c>
      <c r="GK103">
        <f>'Imported Energy (Each)'!GJ7*$A103</f>
        <v>1862.5775606217217</v>
      </c>
      <c r="GL103">
        <f>'Imported Energy (Each)'!GK7*$A103</f>
        <v>1502.5215218057654</v>
      </c>
      <c r="GM103">
        <f>'Imported Energy (Each)'!GL7*$A103</f>
        <v>1134.7625592616323</v>
      </c>
      <c r="GN103">
        <f>'Imported Energy (Each)'!GM7*$A103</f>
        <v>968.17566532426565</v>
      </c>
      <c r="GO103">
        <f>'Imported Energy (Each)'!GN7*$A103</f>
        <v>1482.9484039256163</v>
      </c>
      <c r="GP103">
        <f>'Imported Energy (Each)'!GO7*$A103</f>
        <v>1397.5659061854192</v>
      </c>
      <c r="GQ103">
        <f>'Imported Energy (Each)'!GP7*$A103</f>
        <v>795.06677124460816</v>
      </c>
      <c r="GR103">
        <f>'Imported Energy (Each)'!GQ7*$A103</f>
        <v>2382.9797761700306</v>
      </c>
      <c r="GS103">
        <f>'Imported Energy (Each)'!GR7*$A103</f>
        <v>1609.0185783591603</v>
      </c>
      <c r="GT103">
        <f>'Imported Energy (Each)'!GS7*$A103</f>
        <v>1666.4815093816514</v>
      </c>
      <c r="GU103">
        <f>'Imported Energy (Each)'!GT7*$A103</f>
        <v>872.6971604629249</v>
      </c>
      <c r="GV103">
        <f>'Imported Energy (Each)'!GU7*$A103</f>
        <v>886.37652677678409</v>
      </c>
      <c r="GW103">
        <f>'Imported Energy (Each)'!GV7*$A103</f>
        <v>1310.9156893042923</v>
      </c>
      <c r="GX103">
        <f>'Imported Energy (Each)'!GW7*$A103</f>
        <v>966.90581003576176</v>
      </c>
      <c r="GY103">
        <f>'Imported Energy (Each)'!GX7*$A103</f>
        <v>1333.9173351741433</v>
      </c>
      <c r="GZ103">
        <f>'Imported Energy (Each)'!GY7*$A103</f>
        <v>869.35206897413605</v>
      </c>
      <c r="HA103">
        <f>'Imported Energy (Each)'!GZ7*$A103</f>
        <v>1085.2718125285442</v>
      </c>
      <c r="HB103">
        <f>'Imported Energy (Each)'!HA7*$A103</f>
        <v>1141.0567934842056</v>
      </c>
      <c r="HC103">
        <f>'Imported Energy (Each)'!HB7*$A103</f>
        <v>2085.9130053002377</v>
      </c>
      <c r="HD103">
        <f>'Imported Energy (Each)'!HC7*$A103</f>
        <v>1464.5492933553701</v>
      </c>
      <c r="HE103">
        <f>'Imported Energy (Each)'!HD7*$A103</f>
        <v>1131.5834052892792</v>
      </c>
      <c r="HF103">
        <f>'Imported Energy (Each)'!HE7*$A103</f>
        <v>661.10189246796392</v>
      </c>
      <c r="HG103">
        <f>'Imported Energy (Each)'!HF7*$A103</f>
        <v>1941.9764594920134</v>
      </c>
      <c r="HH103">
        <f>'Imported Energy (Each)'!HG7*$A103</f>
        <v>1102.1852912986944</v>
      </c>
      <c r="HI103">
        <f>'Imported Energy (Each)'!HH7*$A103</f>
        <v>2251.4676023244497</v>
      </c>
      <c r="HJ103">
        <f>'Imported Energy (Each)'!HI7*$A103</f>
        <v>1395.7528106221987</v>
      </c>
      <c r="HK103">
        <f>'Imported Energy (Each)'!HJ7*$A103</f>
        <v>2263.8646910830466</v>
      </c>
      <c r="HL103">
        <f>'Imported Energy (Each)'!HK7*$A103</f>
        <v>2658.4848791331838</v>
      </c>
      <c r="HM103">
        <f>'Imported Energy (Each)'!HL7*$A103</f>
        <v>2108.5896963355322</v>
      </c>
      <c r="HN103">
        <f>'Imported Energy (Each)'!HM7*$A103</f>
        <v>3299.5826259952455</v>
      </c>
      <c r="HO103">
        <f>'Imported Energy (Each)'!HN7*$A103</f>
        <v>2552.1547894254436</v>
      </c>
      <c r="HP103">
        <f>'Imported Energy (Each)'!HO7*$A103</f>
        <v>1569.0070210803733</v>
      </c>
      <c r="HQ103">
        <f>'Imported Energy (Each)'!HP7*$A103</f>
        <v>1707.2513166880515</v>
      </c>
      <c r="HR103">
        <f>'Imported Energy (Each)'!HQ7*$A103</f>
        <v>727.5516780885265</v>
      </c>
      <c r="HS103">
        <f>'Imported Energy (Each)'!HR7*$A103</f>
        <v>1115.1910059577779</v>
      </c>
      <c r="HT103">
        <f>'Imported Energy (Each)'!HS7*$A103</f>
        <v>849.8657083518741</v>
      </c>
      <c r="HU103">
        <f>'Imported Energy (Each)'!HT7*$A103</f>
        <v>1728.6255324803183</v>
      </c>
      <c r="HV103">
        <f>'Imported Energy (Each)'!HU7*$A103</f>
        <v>1320.6638206216369</v>
      </c>
      <c r="HW103">
        <f>'Imported Energy (Each)'!HV7*$A103</f>
        <v>524.65393706034251</v>
      </c>
      <c r="HX103">
        <f>'Imported Energy (Each)'!HW7*$A103</f>
        <v>2345.7788898760396</v>
      </c>
      <c r="HY103">
        <f>'Imported Energy (Each)'!HX7*$A103</f>
        <v>1143.2119922296272</v>
      </c>
      <c r="HZ103">
        <f>'Imported Energy (Each)'!HY7*$A103</f>
        <v>1461.2845850267329</v>
      </c>
      <c r="IA103">
        <f>'Imported Energy (Each)'!HZ7*$A103</f>
        <v>1265.6792049762882</v>
      </c>
      <c r="IB103">
        <f>'Imported Energy (Each)'!IA7*$A103</f>
        <v>1414.1919174575705</v>
      </c>
      <c r="IC103">
        <f>'Imported Energy (Each)'!IB7*$A103</f>
        <v>1006.9191789571236</v>
      </c>
      <c r="ID103">
        <f>'Imported Energy (Each)'!IC7*$A103</f>
        <v>1124.9907607502773</v>
      </c>
      <c r="IE103">
        <f>'Imported Energy (Each)'!ID7*$A103</f>
        <v>1744.0490270325943</v>
      </c>
      <c r="IF103">
        <f>'Imported Energy (Each)'!IE7*$A103</f>
        <v>2336.4101830988443</v>
      </c>
      <c r="IG103">
        <f>'Imported Energy (Each)'!IF7*$A103</f>
        <v>947.13538870094123</v>
      </c>
      <c r="IH103">
        <f>'Imported Energy (Each)'!IG7*$A103</f>
        <v>825.91095707616967</v>
      </c>
      <c r="II103">
        <f>'Imported Energy (Each)'!IH7*$A103</f>
        <v>2068.3696072954276</v>
      </c>
      <c r="IJ103">
        <f>'Imported Energy (Each)'!II7*$A103</f>
        <v>1708.7412412590049</v>
      </c>
      <c r="IK103">
        <f>'Imported Energy (Each)'!IJ7*$A103</f>
        <v>1657.4028639465312</v>
      </c>
      <c r="IL103">
        <f>'Imported Energy (Each)'!IK7*$A103</f>
        <v>890.42433335668306</v>
      </c>
      <c r="IM103">
        <f>'Imported Energy (Each)'!IL7*$A103</f>
        <v>675.8821577821825</v>
      </c>
      <c r="IN103">
        <f>'Imported Energy (Each)'!IM7*$A103</f>
        <v>994.03190634365285</v>
      </c>
      <c r="IO103">
        <f>'Imported Energy (Each)'!IN7*$A103</f>
        <v>1188.9009742263595</v>
      </c>
      <c r="IP103">
        <f>'Imported Energy (Each)'!IO7*$A103</f>
        <v>1689.2869334968989</v>
      </c>
      <c r="IQ103">
        <f>'Imported Energy (Each)'!IP7*$A103</f>
        <v>1556.6324014801314</v>
      </c>
      <c r="IR103">
        <f>'Imported Energy (Each)'!IQ7*$A103</f>
        <v>1149.5604808706814</v>
      </c>
      <c r="IS103">
        <f>'Imported Energy (Each)'!IR7*$A103</f>
        <v>1932.1506281932184</v>
      </c>
      <c r="IT103">
        <f>'Imported Energy (Each)'!IS7*$A103</f>
        <v>1339.6708054355147</v>
      </c>
      <c r="IU103">
        <f>'Imported Energy (Each)'!IT7*$A103</f>
        <v>1195.6396833178719</v>
      </c>
      <c r="IV103">
        <f>'Imported Energy (Each)'!IU7*$A103</f>
        <v>843.43057620727689</v>
      </c>
      <c r="IW103">
        <f>'Imported Energy (Each)'!IV7*$A103</f>
        <v>2537.9089282708042</v>
      </c>
      <c r="IX103">
        <f>'Imported Energy (Each)'!IW7*$A103</f>
        <v>2407.3213580857691</v>
      </c>
      <c r="IY103">
        <f>'Imported Energy (Each)'!IX7*$A103</f>
        <v>974.02109124494893</v>
      </c>
      <c r="IZ103">
        <f>'Imported Energy (Each)'!IY7*$A103</f>
        <v>814.92707415146413</v>
      </c>
      <c r="JA103">
        <f>'Imported Energy (Each)'!IZ7*$A103</f>
        <v>968.13091675102191</v>
      </c>
      <c r="JB103">
        <f>'Imported Energy (Each)'!JA7*$A103</f>
        <v>739.13646654386309</v>
      </c>
      <c r="JC103">
        <f>'Imported Energy (Each)'!JB7*$A103</f>
        <v>2458.6417739986168</v>
      </c>
    </row>
    <row r="104" spans="1:263" x14ac:dyDescent="0.4">
      <c r="A104">
        <f>A103*(1+'Scenario Parameters'!$B$4)</f>
        <v>0.29810181686400006</v>
      </c>
      <c r="B104">
        <v>2023</v>
      </c>
      <c r="C104">
        <f>'Imported Energy (Each)'!B8*$A104</f>
        <v>580.78044192709046</v>
      </c>
      <c r="D104">
        <f>'Imported Energy (Each)'!C8*$A104</f>
        <v>869.91951460238261</v>
      </c>
      <c r="E104">
        <f>'Imported Energy (Each)'!D8*$A104</f>
        <v>1035.69270049279</v>
      </c>
      <c r="F104">
        <f>'Imported Energy (Each)'!E8*$A104</f>
        <v>852.48683341686763</v>
      </c>
      <c r="G104">
        <f>'Imported Energy (Each)'!F8*$A104</f>
        <v>1309.1084211391769</v>
      </c>
      <c r="H104">
        <f>'Imported Energy (Each)'!G8*$A104</f>
        <v>1277.9639794050527</v>
      </c>
      <c r="I104">
        <f>'Imported Energy (Each)'!H8*$A104</f>
        <v>1180.7841048843948</v>
      </c>
      <c r="J104">
        <f>'Imported Energy (Each)'!I8*$A104</f>
        <v>618.22739595791245</v>
      </c>
      <c r="K104">
        <f>'Imported Energy (Each)'!J8*$A104</f>
        <v>2108.4681886427352</v>
      </c>
      <c r="L104">
        <f>'Imported Energy (Each)'!K8*$A104</f>
        <v>2337.0416854599171</v>
      </c>
      <c r="M104">
        <f>'Imported Energy (Each)'!L8*$A104</f>
        <v>1023.6361459314263</v>
      </c>
      <c r="N104">
        <f>'Imported Energy (Each)'!M8*$A104</f>
        <v>613.82895741315815</v>
      </c>
      <c r="O104">
        <f>'Imported Energy (Each)'!N8*$A104</f>
        <v>2104.6723716152001</v>
      </c>
      <c r="P104">
        <f>'Imported Energy (Each)'!O8*$A104</f>
        <v>2772.8274369639848</v>
      </c>
      <c r="Q104">
        <f>'Imported Energy (Each)'!P8*$A104</f>
        <v>965.87162824436291</v>
      </c>
      <c r="R104">
        <f>'Imported Energy (Each)'!Q8*$A104</f>
        <v>1866.7158572831167</v>
      </c>
      <c r="S104">
        <f>'Imported Energy (Each)'!R8*$A104</f>
        <v>1698.7010084032829</v>
      </c>
      <c r="T104">
        <f>'Imported Energy (Each)'!S8*$A104</f>
        <v>837.41195164594819</v>
      </c>
      <c r="U104">
        <f>'Imported Energy (Each)'!T8*$A104</f>
        <v>1408.2633892508563</v>
      </c>
      <c r="V104">
        <f>'Imported Energy (Each)'!U8*$A104</f>
        <v>690.0902047456832</v>
      </c>
      <c r="W104">
        <f>'Imported Energy (Each)'!V8*$A104</f>
        <v>1210.6510534544732</v>
      </c>
      <c r="X104">
        <f>'Imported Energy (Each)'!W8*$A104</f>
        <v>1324.6148270315505</v>
      </c>
      <c r="Y104">
        <f>'Imported Energy (Each)'!X8*$A104</f>
        <v>2034.6766620555418</v>
      </c>
      <c r="Z104">
        <f>'Imported Energy (Each)'!Y8*$A104</f>
        <v>1445.0780038032883</v>
      </c>
      <c r="AA104">
        <f>'Imported Energy (Each)'!Z8*$A104</f>
        <v>2280.2352888453479</v>
      </c>
      <c r="AB104">
        <f>'Imported Energy (Each)'!AA8*$A104</f>
        <v>996.4291710132693</v>
      </c>
      <c r="AC104">
        <f>'Imported Energy (Each)'!AB8*$A104</f>
        <v>956.50931344894684</v>
      </c>
      <c r="AD104">
        <f>'Imported Energy (Each)'!AC8*$A104</f>
        <v>1199.4264460233428</v>
      </c>
      <c r="AE104">
        <f>'Imported Energy (Each)'!AD8*$A104</f>
        <v>1007.832581794256</v>
      </c>
      <c r="AF104">
        <f>'Imported Energy (Each)'!AE8*$A104</f>
        <v>842.35356755689418</v>
      </c>
      <c r="AG104">
        <f>'Imported Energy (Each)'!AF8*$A104</f>
        <v>1751.9304250813768</v>
      </c>
      <c r="AH104">
        <f>'Imported Energy (Each)'!AG8*$A104</f>
        <v>851.06163631399102</v>
      </c>
      <c r="AI104">
        <f>'Imported Energy (Each)'!AH8*$A104</f>
        <v>1226.3410915750799</v>
      </c>
      <c r="AJ104">
        <f>'Imported Energy (Each)'!AI8*$A104</f>
        <v>1009.7534279216395</v>
      </c>
      <c r="AK104">
        <f>'Imported Energy (Each)'!AJ8*$A104</f>
        <v>1857.5688667318486</v>
      </c>
      <c r="AL104">
        <f>'Imported Energy (Each)'!AK8*$A104</f>
        <v>1270.6389366970693</v>
      </c>
      <c r="AM104">
        <f>'Imported Energy (Each)'!AL8*$A104</f>
        <v>1164.175832991712</v>
      </c>
      <c r="AN104">
        <f>'Imported Energy (Each)'!AM8*$A104</f>
        <v>1107.730408794295</v>
      </c>
      <c r="AO104">
        <f>'Imported Energy (Each)'!AN8*$A104</f>
        <v>793.57058653550041</v>
      </c>
      <c r="AP104">
        <f>'Imported Energy (Each)'!AO8*$A104</f>
        <v>1293.4474818749511</v>
      </c>
      <c r="AQ104">
        <f>'Imported Energy (Each)'!AP8*$A104</f>
        <v>1544.6205261171538</v>
      </c>
      <c r="AR104">
        <f>'Imported Energy (Each)'!AQ8*$A104</f>
        <v>1152.5006753342334</v>
      </c>
      <c r="AS104">
        <f>'Imported Energy (Each)'!AR8*$A104</f>
        <v>1609.1968888265901</v>
      </c>
      <c r="AT104">
        <f>'Imported Energy (Each)'!AS8*$A104</f>
        <v>2311.6551139127919</v>
      </c>
      <c r="AU104">
        <f>'Imported Energy (Each)'!AT8*$A104</f>
        <v>2210.2715492952079</v>
      </c>
      <c r="AV104">
        <f>'Imported Energy (Each)'!AU8*$A104</f>
        <v>2536.6679660663171</v>
      </c>
      <c r="AW104">
        <f>'Imported Energy (Each)'!AV8*$A104</f>
        <v>1394.4526976073423</v>
      </c>
      <c r="AX104">
        <f>'Imported Energy (Each)'!AW8*$A104</f>
        <v>910.40941151971094</v>
      </c>
      <c r="AY104">
        <f>'Imported Energy (Each)'!AX8*$A104</f>
        <v>2015.3705525391301</v>
      </c>
      <c r="AZ104">
        <f>'Imported Energy (Each)'!AY8*$A104</f>
        <v>1961.7615528985536</v>
      </c>
      <c r="BA104">
        <f>'Imported Energy (Each)'!AZ8*$A104</f>
        <v>1042.5177986131616</v>
      </c>
      <c r="BB104">
        <f>'Imported Energy (Each)'!BA8*$A104</f>
        <v>1566.596505564552</v>
      </c>
      <c r="BC104">
        <f>'Imported Energy (Each)'!BB8*$A104</f>
        <v>881.72376530943814</v>
      </c>
      <c r="BD104">
        <f>'Imported Energy (Each)'!BC8*$A104</f>
        <v>1603.1236180644194</v>
      </c>
      <c r="BE104">
        <f>'Imported Energy (Each)'!BD8*$A104</f>
        <v>1724.0214786258944</v>
      </c>
      <c r="BF104">
        <f>'Imported Energy (Each)'!BE8*$A104</f>
        <v>1457.2529281820571</v>
      </c>
      <c r="BG104">
        <f>'Imported Energy (Each)'!BF8*$A104</f>
        <v>1825.8352428916023</v>
      </c>
      <c r="BH104">
        <f>'Imported Energy (Each)'!BG8*$A104</f>
        <v>1439.2755174628521</v>
      </c>
      <c r="BI104">
        <f>'Imported Energy (Each)'!BH8*$A104</f>
        <v>1445.9568734842248</v>
      </c>
      <c r="BJ104">
        <f>'Imported Energy (Each)'!BI8*$A104</f>
        <v>949.03411720047166</v>
      </c>
      <c r="BK104">
        <f>'Imported Energy (Each)'!BJ8*$A104</f>
        <v>1554.1812178296407</v>
      </c>
      <c r="BL104">
        <f>'Imported Energy (Each)'!BK8*$A104</f>
        <v>2499.8273847057003</v>
      </c>
      <c r="BM104">
        <f>'Imported Energy (Each)'!BL8*$A104</f>
        <v>1521.900696144864</v>
      </c>
      <c r="BN104">
        <f>'Imported Energy (Each)'!BM8*$A104</f>
        <v>1093.3694970429071</v>
      </c>
      <c r="BO104">
        <f>'Imported Energy (Each)'!BN8*$A104</f>
        <v>1347.498275299143</v>
      </c>
      <c r="BP104">
        <f>'Imported Energy (Each)'!BO8*$A104</f>
        <v>1781.1323815672795</v>
      </c>
      <c r="BQ104">
        <f>'Imported Energy (Each)'!BP8*$A104</f>
        <v>882.27525367063652</v>
      </c>
      <c r="BR104">
        <f>'Imported Energy (Each)'!BQ8*$A104</f>
        <v>2412.1092447003621</v>
      </c>
      <c r="BS104">
        <f>'Imported Energy (Each)'!BR8*$A104</f>
        <v>907.39241845414654</v>
      </c>
      <c r="BT104">
        <f>'Imported Energy (Each)'!BS8*$A104</f>
        <v>1894.6830764108718</v>
      </c>
      <c r="BU104">
        <f>'Imported Energy (Each)'!BT8*$A104</f>
        <v>1733.7580801683064</v>
      </c>
      <c r="BV104">
        <f>'Imported Energy (Each)'!BU8*$A104</f>
        <v>1342.699498749578</v>
      </c>
      <c r="BW104">
        <f>'Imported Energy (Each)'!BV8*$A104</f>
        <v>671.82539882133449</v>
      </c>
      <c r="BX104">
        <f>'Imported Energy (Each)'!BW8*$A104</f>
        <v>615.78977518745273</v>
      </c>
      <c r="BY104">
        <f>'Imported Energy (Each)'!BX8*$A104</f>
        <v>2114.5424202036033</v>
      </c>
      <c r="BZ104">
        <f>'Imported Energy (Each)'!BY8*$A104</f>
        <v>874.60872519569682</v>
      </c>
      <c r="CA104">
        <f>'Imported Energy (Each)'!BZ8*$A104</f>
        <v>1159.0596170555616</v>
      </c>
      <c r="CB104">
        <f>'Imported Energy (Each)'!CA8*$A104</f>
        <v>2019.4179533247755</v>
      </c>
      <c r="CC104">
        <f>'Imported Energy (Each)'!CB8*$A104</f>
        <v>1940.1562044873385</v>
      </c>
      <c r="CD104">
        <f>'Imported Energy (Each)'!CC8*$A104</f>
        <v>3199.0567996268787</v>
      </c>
      <c r="CE104">
        <f>'Imported Energy (Each)'!CD8*$A104</f>
        <v>1900.3445883234788</v>
      </c>
      <c r="CF104">
        <f>'Imported Energy (Each)'!CE8*$A104</f>
        <v>852.31403007017127</v>
      </c>
      <c r="CG104">
        <f>'Imported Energy (Each)'!CF8*$A104</f>
        <v>1620.3002772046048</v>
      </c>
      <c r="CH104">
        <f>'Imported Energy (Each)'!CG8*$A104</f>
        <v>965.04688331109674</v>
      </c>
      <c r="CI104">
        <f>'Imported Energy (Each)'!CH8*$A104</f>
        <v>2112.4570890541922</v>
      </c>
      <c r="CJ104">
        <f>'Imported Energy (Each)'!CI8*$A104</f>
        <v>3647.7018086162871</v>
      </c>
      <c r="CK104">
        <f>'Imported Energy (Each)'!CJ8*$A104</f>
        <v>1338.9705862442581</v>
      </c>
      <c r="CL104">
        <f>'Imported Energy (Each)'!CK8*$A104</f>
        <v>1251.3179123557559</v>
      </c>
      <c r="CM104">
        <f>'Imported Energy (Each)'!CL8*$A104</f>
        <v>1248.0500978359187</v>
      </c>
      <c r="CN104">
        <f>'Imported Energy (Each)'!CM8*$A104</f>
        <v>1103.9821817660568</v>
      </c>
      <c r="CO104">
        <f>'Imported Energy (Each)'!CN8*$A104</f>
        <v>3282.758020077009</v>
      </c>
      <c r="CP104">
        <f>'Imported Energy (Each)'!CO8*$A104</f>
        <v>1140.0583963776612</v>
      </c>
      <c r="CQ104">
        <f>'Imported Energy (Each)'!CP8*$A104</f>
        <v>1148.8003594770594</v>
      </c>
      <c r="CR104">
        <f>'Imported Energy (Each)'!CQ8*$A104</f>
        <v>1628.8515792866119</v>
      </c>
      <c r="CS104">
        <f>'Imported Energy (Each)'!CR8*$A104</f>
        <v>1436.9711094690135</v>
      </c>
      <c r="CT104">
        <f>'Imported Energy (Each)'!CS8*$A104</f>
        <v>2252.6335052784152</v>
      </c>
      <c r="CU104">
        <f>'Imported Energy (Each)'!CT8*$A104</f>
        <v>794.66044677795526</v>
      </c>
      <c r="CV104">
        <f>'Imported Energy (Each)'!CU8*$A104</f>
        <v>1329.28061383514</v>
      </c>
      <c r="CW104">
        <f>'Imported Energy (Each)'!CV8*$A104</f>
        <v>1204.1828543820141</v>
      </c>
      <c r="CX104">
        <f>'Imported Energy (Each)'!CW8*$A104</f>
        <v>963.26254712721015</v>
      </c>
      <c r="CY104">
        <f>'Imported Energy (Each)'!CX8*$A104</f>
        <v>1346.7096054250651</v>
      </c>
      <c r="CZ104">
        <f>'Imported Energy (Each)'!CY8*$A104</f>
        <v>801.27832263325752</v>
      </c>
      <c r="DA104">
        <f>'Imported Energy (Each)'!CZ8*$A104</f>
        <v>1324.957934817915</v>
      </c>
      <c r="DB104">
        <f>'Imported Energy (Each)'!DA8*$A104</f>
        <v>1687.8300245085129</v>
      </c>
      <c r="DC104">
        <f>'Imported Energy (Each)'!DB8*$A104</f>
        <v>978.31238294572654</v>
      </c>
      <c r="DD104">
        <f>'Imported Energy (Each)'!DC8*$A104</f>
        <v>1123.2597392420939</v>
      </c>
      <c r="DE104">
        <f>'Imported Energy (Each)'!DD8*$A104</f>
        <v>1198.1947557386159</v>
      </c>
      <c r="DF104">
        <f>'Imported Energy (Each)'!DE8*$A104</f>
        <v>1663.6215050697754</v>
      </c>
      <c r="DG104">
        <f>'Imported Energy (Each)'!DF8*$A104</f>
        <v>1159.5155727842323</v>
      </c>
      <c r="DH104">
        <f>'Imported Energy (Each)'!DG8*$A104</f>
        <v>3581.7627873442902</v>
      </c>
      <c r="DI104">
        <f>'Imported Energy (Each)'!DH8*$A104</f>
        <v>1063.9531078565844</v>
      </c>
      <c r="DJ104">
        <f>'Imported Energy (Each)'!DI8*$A104</f>
        <v>1353.5405406273151</v>
      </c>
      <c r="DK104">
        <f>'Imported Energy (Each)'!DJ8*$A104</f>
        <v>2874.326925030784</v>
      </c>
      <c r="DL104">
        <f>'Imported Energy (Each)'!DK8*$A104</f>
        <v>1086.3533726811961</v>
      </c>
      <c r="DM104">
        <f>'Imported Energy (Each)'!DL8*$A104</f>
        <v>1641.0480893893387</v>
      </c>
      <c r="DN104">
        <f>'Imported Energy (Each)'!DM8*$A104</f>
        <v>2027.9178395931917</v>
      </c>
      <c r="DO104">
        <f>'Imported Energy (Each)'!DN8*$A104</f>
        <v>491.10545337806201</v>
      </c>
      <c r="DP104">
        <f>'Imported Energy (Each)'!DO8*$A104</f>
        <v>2822.3667609991339</v>
      </c>
      <c r="DQ104">
        <f>'Imported Energy (Each)'!DP8*$A104</f>
        <v>1055.6155614547897</v>
      </c>
      <c r="DR104">
        <f>'Imported Energy (Each)'!DQ8*$A104</f>
        <v>1694.0941276760595</v>
      </c>
      <c r="DS104">
        <f>'Imported Energy (Each)'!DR8*$A104</f>
        <v>1054.2375538756667</v>
      </c>
      <c r="DT104">
        <f>'Imported Energy (Each)'!DS8*$A104</f>
        <v>2388.3129508074535</v>
      </c>
      <c r="DU104">
        <f>'Imported Energy (Each)'!DT8*$A104</f>
        <v>2991.310978799776</v>
      </c>
      <c r="DV104">
        <f>'Imported Energy (Each)'!DU8*$A104</f>
        <v>1991.2284780894904</v>
      </c>
      <c r="DW104">
        <f>'Imported Energy (Each)'!DV8*$A104</f>
        <v>1823.057374596435</v>
      </c>
      <c r="DX104">
        <f>'Imported Energy (Each)'!DW8*$A104</f>
        <v>1467.5030766035211</v>
      </c>
      <c r="DY104">
        <f>'Imported Energy (Each)'!DX8*$A104</f>
        <v>3002.9039097287045</v>
      </c>
      <c r="DZ104">
        <f>'Imported Energy (Each)'!DY8*$A104</f>
        <v>825.3985231187828</v>
      </c>
      <c r="EA104">
        <f>'Imported Energy (Each)'!DZ8*$A104</f>
        <v>1186.3523700780499</v>
      </c>
      <c r="EB104">
        <f>'Imported Energy (Each)'!EA8*$A104</f>
        <v>737.77695618578366</v>
      </c>
      <c r="EC104">
        <f>'Imported Energy (Each)'!EB8*$A104</f>
        <v>1833.3508164423995</v>
      </c>
      <c r="ED104">
        <f>'Imported Energy (Each)'!EC8*$A104</f>
        <v>2479.8588870871499</v>
      </c>
      <c r="EE104">
        <f>'Imported Energy (Each)'!ED8*$A104</f>
        <v>2000.2297554256343</v>
      </c>
      <c r="EF104">
        <f>'Imported Energy (Each)'!EE8*$A104</f>
        <v>1875.6177204479743</v>
      </c>
      <c r="EG104">
        <f>'Imported Energy (Each)'!EF8*$A104</f>
        <v>1788.7326067712766</v>
      </c>
      <c r="EH104">
        <f>'Imported Energy (Each)'!EG8*$A104</f>
        <v>990.61111785353467</v>
      </c>
      <c r="EI104">
        <f>'Imported Energy (Each)'!EH8*$A104</f>
        <v>693.31918680083186</v>
      </c>
      <c r="EJ104">
        <f>'Imported Energy (Each)'!EI8*$A104</f>
        <v>1055.5594549991449</v>
      </c>
      <c r="EK104">
        <f>'Imported Energy (Each)'!EJ8*$A104</f>
        <v>944.84682503039016</v>
      </c>
      <c r="EL104">
        <f>'Imported Energy (Each)'!EK8*$A104</f>
        <v>2744.2832936938066</v>
      </c>
      <c r="EM104">
        <f>'Imported Energy (Each)'!EL8*$A104</f>
        <v>1207.6846781260567</v>
      </c>
      <c r="EN104">
        <f>'Imported Energy (Each)'!EM8*$A104</f>
        <v>773.62151548051509</v>
      </c>
      <c r="EO104">
        <f>'Imported Energy (Each)'!EN8*$A104</f>
        <v>796.27253524094522</v>
      </c>
      <c r="EP104">
        <f>'Imported Energy (Each)'!EO8*$A104</f>
        <v>1344.0761483896026</v>
      </c>
      <c r="EQ104">
        <f>'Imported Energy (Each)'!EP8*$A104</f>
        <v>752.4969258007111</v>
      </c>
      <c r="ER104">
        <f>'Imported Energy (Each)'!EQ8*$A104</f>
        <v>1117.7606126715816</v>
      </c>
      <c r="ES104">
        <f>'Imported Energy (Each)'!ER8*$A104</f>
        <v>1362.8828388095851</v>
      </c>
      <c r="ET104">
        <f>'Imported Energy (Each)'!ES8*$A104</f>
        <v>1035.8468761553793</v>
      </c>
      <c r="EU104">
        <f>'Imported Energy (Each)'!ET8*$A104</f>
        <v>2157.3499359030798</v>
      </c>
      <c r="EV104">
        <f>'Imported Energy (Each)'!EU8*$A104</f>
        <v>940.63520558120365</v>
      </c>
      <c r="EW104">
        <f>'Imported Energy (Each)'!EV8*$A104</f>
        <v>990.1936132357323</v>
      </c>
      <c r="EX104">
        <f>'Imported Energy (Each)'!EW8*$A104</f>
        <v>978.82953784743563</v>
      </c>
      <c r="EY104">
        <f>'Imported Energy (Each)'!EX8*$A104</f>
        <v>1125.7306123346532</v>
      </c>
      <c r="EZ104">
        <f>'Imported Energy (Each)'!EY8*$A104</f>
        <v>1189.0342453981841</v>
      </c>
      <c r="FA104">
        <f>'Imported Energy (Each)'!EZ8*$A104</f>
        <v>2023.360045280441</v>
      </c>
      <c r="FB104">
        <f>'Imported Energy (Each)'!FA8*$A104</f>
        <v>1052.1376461708849</v>
      </c>
      <c r="FC104">
        <f>'Imported Energy (Each)'!FB8*$A104</f>
        <v>1391.9044558468108</v>
      </c>
      <c r="FD104">
        <f>'Imported Energy (Each)'!FC8*$A104</f>
        <v>985.89127178712693</v>
      </c>
      <c r="FE104">
        <f>'Imported Energy (Each)'!FD8*$A104</f>
        <v>2372.4608510191315</v>
      </c>
      <c r="FF104">
        <f>'Imported Energy (Each)'!FE8*$A104</f>
        <v>767.01209946745291</v>
      </c>
      <c r="FG104">
        <f>'Imported Energy (Each)'!FF8*$A104</f>
        <v>1704.9665093070691</v>
      </c>
      <c r="FH104">
        <f>'Imported Energy (Each)'!FG8*$A104</f>
        <v>1423.5680786748985</v>
      </c>
      <c r="FI104">
        <f>'Imported Energy (Each)'!FH8*$A104</f>
        <v>2906.896883141133</v>
      </c>
      <c r="FJ104">
        <f>'Imported Energy (Each)'!FI8*$A104</f>
        <v>1918.5144394354331</v>
      </c>
      <c r="FK104">
        <f>'Imported Energy (Each)'!FJ8*$A104</f>
        <v>1503.5294656387514</v>
      </c>
      <c r="FL104">
        <f>'Imported Energy (Each)'!FK8*$A104</f>
        <v>1591.3113193871113</v>
      </c>
      <c r="FM104">
        <f>'Imported Energy (Each)'!FL8*$A104</f>
        <v>1513.4559042179756</v>
      </c>
      <c r="FN104">
        <f>'Imported Energy (Each)'!FM8*$A104</f>
        <v>1365.6670244355257</v>
      </c>
      <c r="FO104">
        <f>'Imported Energy (Each)'!FN8*$A104</f>
        <v>1304.8204272865794</v>
      </c>
      <c r="FP104">
        <f>'Imported Energy (Each)'!FO8*$A104</f>
        <v>1515.4289057007466</v>
      </c>
      <c r="FQ104">
        <f>'Imported Energy (Each)'!FP8*$A104</f>
        <v>1649.6927869097949</v>
      </c>
      <c r="FR104">
        <f>'Imported Energy (Each)'!FQ8*$A104</f>
        <v>2594.2832290769115</v>
      </c>
      <c r="FS104">
        <f>'Imported Energy (Each)'!FR8*$A104</f>
        <v>1774.0963116173741</v>
      </c>
      <c r="FT104">
        <f>'Imported Energy (Each)'!FS8*$A104</f>
        <v>826.94129632252407</v>
      </c>
      <c r="FU104">
        <f>'Imported Energy (Each)'!FT8*$A104</f>
        <v>1101.5835334723297</v>
      </c>
      <c r="FV104">
        <f>'Imported Energy (Each)'!FU8*$A104</f>
        <v>907.44422166870822</v>
      </c>
      <c r="FW104">
        <f>'Imported Energy (Each)'!FV8*$A104</f>
        <v>1834.65079650692</v>
      </c>
      <c r="FX104">
        <f>'Imported Energy (Each)'!FW8*$A104</f>
        <v>1940.0120340200262</v>
      </c>
      <c r="FY104">
        <f>'Imported Energy (Each)'!FX8*$A104</f>
        <v>1048.3577176618292</v>
      </c>
      <c r="FZ104">
        <f>'Imported Energy (Each)'!FY8*$A104</f>
        <v>1420.1506236147814</v>
      </c>
      <c r="GA104">
        <f>'Imported Energy (Each)'!FZ8*$A104</f>
        <v>1161.0442050265644</v>
      </c>
      <c r="GB104">
        <f>'Imported Energy (Each)'!GA8*$A104</f>
        <v>1242.6848217864656</v>
      </c>
      <c r="GC104">
        <f>'Imported Energy (Each)'!GB8*$A104</f>
        <v>2315.674577072456</v>
      </c>
      <c r="GD104">
        <f>'Imported Energy (Each)'!GC8*$A104</f>
        <v>1061.9235025334601</v>
      </c>
      <c r="GE104">
        <f>'Imported Energy (Each)'!GD8*$A104</f>
        <v>1046.266990735357</v>
      </c>
      <c r="GF104">
        <f>'Imported Energy (Each)'!GE8*$A104</f>
        <v>1296.0703856595551</v>
      </c>
      <c r="GG104">
        <f>'Imported Energy (Each)'!GF8*$A104</f>
        <v>1048.4154449579992</v>
      </c>
      <c r="GH104">
        <f>'Imported Energy (Each)'!GG8*$A104</f>
        <v>1436.9547079950821</v>
      </c>
      <c r="GI104">
        <f>'Imported Energy (Each)'!GH8*$A104</f>
        <v>1100.1531004594124</v>
      </c>
      <c r="GJ104">
        <f>'Imported Energy (Each)'!GI8*$A104</f>
        <v>699.59518117639186</v>
      </c>
      <c r="GK104">
        <f>'Imported Energy (Each)'!GJ8*$A104</f>
        <v>1643.2503616708414</v>
      </c>
      <c r="GL104">
        <f>'Imported Energy (Each)'!GK8*$A104</f>
        <v>1534.1004935459462</v>
      </c>
      <c r="GM104">
        <f>'Imported Energy (Each)'!GL8*$A104</f>
        <v>1157.4578104468649</v>
      </c>
      <c r="GN104">
        <f>'Imported Energy (Each)'!GM8*$A104</f>
        <v>987.53917863075105</v>
      </c>
      <c r="GO104">
        <f>'Imported Energy (Each)'!GN8*$A104</f>
        <v>1256.9723619537897</v>
      </c>
      <c r="GP104">
        <f>'Imported Energy (Each)'!GO8*$A104</f>
        <v>1266.4231223546656</v>
      </c>
      <c r="GQ104">
        <f>'Imported Energy (Each)'!GP8*$A104</f>
        <v>810.96810666950034</v>
      </c>
      <c r="GR104">
        <f>'Imported Energy (Each)'!GQ8*$A104</f>
        <v>2437.4193344609243</v>
      </c>
      <c r="GS104">
        <f>'Imported Energy (Each)'!GR8*$A104</f>
        <v>1643.1515462484087</v>
      </c>
      <c r="GT104">
        <f>'Imported Energy (Each)'!GS8*$A104</f>
        <v>1699.8111395692845</v>
      </c>
      <c r="GU104">
        <f>'Imported Energy (Each)'!GT8*$A104</f>
        <v>733.0183277622192</v>
      </c>
      <c r="GV104">
        <f>'Imported Energy (Each)'!GU8*$A104</f>
        <v>904.10405731231981</v>
      </c>
      <c r="GW104">
        <f>'Imported Energy (Each)'!GV8*$A104</f>
        <v>1337.860051946903</v>
      </c>
      <c r="GX104">
        <f>'Imported Energy (Each)'!GW8*$A104</f>
        <v>986.24392623647702</v>
      </c>
      <c r="GY104">
        <f>'Imported Energy (Each)'!GX8*$A104</f>
        <v>1362.4086841142187</v>
      </c>
      <c r="GZ104">
        <f>'Imported Energy (Each)'!GY8*$A104</f>
        <v>887.72723588535325</v>
      </c>
      <c r="HA104">
        <f>'Imported Energy (Each)'!GZ8*$A104</f>
        <v>1106.9772487791151</v>
      </c>
      <c r="HB104">
        <f>'Imported Energy (Each)'!HA8*$A104</f>
        <v>1165.1063625435263</v>
      </c>
      <c r="HC104">
        <f>'Imported Energy (Each)'!HB8*$A104</f>
        <v>2129.4736145366387</v>
      </c>
      <c r="HD104">
        <f>'Imported Energy (Each)'!HC8*$A104</f>
        <v>1495.3925208136206</v>
      </c>
      <c r="HE104">
        <f>'Imported Energy (Each)'!HD8*$A104</f>
        <v>1155.5233044960798</v>
      </c>
      <c r="HF104">
        <f>'Imported Energy (Each)'!HE8*$A104</f>
        <v>675.03283340433541</v>
      </c>
      <c r="HG104">
        <f>'Imported Energy (Each)'!HF8*$A104</f>
        <v>1981.8161650268225</v>
      </c>
      <c r="HH104">
        <f>'Imported Energy (Each)'!HG8*$A104</f>
        <v>1124.2289971246685</v>
      </c>
      <c r="HI104">
        <f>'Imported Energy (Each)'!HH8*$A104</f>
        <v>2298.496964674488</v>
      </c>
      <c r="HJ104">
        <f>'Imported Energy (Each)'!HI8*$A104</f>
        <v>1425.9530189303287</v>
      </c>
      <c r="HK104">
        <f>'Imported Energy (Each)'!HJ8*$A104</f>
        <v>2309.1419849047079</v>
      </c>
      <c r="HL104">
        <f>'Imported Energy (Each)'!HK8*$A104</f>
        <v>2714.6009990743119</v>
      </c>
      <c r="HM104">
        <f>'Imported Energy (Each)'!HL8*$A104</f>
        <v>2152.3878152447805</v>
      </c>
      <c r="HN104">
        <f>'Imported Energy (Each)'!HM8*$A104</f>
        <v>3369.0776565713018</v>
      </c>
      <c r="HO104">
        <f>'Imported Energy (Each)'!HN8*$A104</f>
        <v>2604.9086823292009</v>
      </c>
      <c r="HP104">
        <f>'Imported Energy (Each)'!HO8*$A104</f>
        <v>1602.2098177030696</v>
      </c>
      <c r="HQ104">
        <f>'Imported Energy (Each)'!HP8*$A104</f>
        <v>1580.8990245577179</v>
      </c>
      <c r="HR104">
        <f>'Imported Energy (Each)'!HQ8*$A104</f>
        <v>742.10271165029712</v>
      </c>
      <c r="HS104">
        <f>'Imported Energy (Each)'!HR8*$A104</f>
        <v>1137.4948260769334</v>
      </c>
      <c r="HT104">
        <f>'Imported Energy (Each)'!HS8*$A104</f>
        <v>867.917269063503</v>
      </c>
      <c r="HU104">
        <f>'Imported Energy (Each)'!HT8*$A104</f>
        <v>1765.2501437002461</v>
      </c>
      <c r="HV104">
        <f>'Imported Energy (Each)'!HU8*$A104</f>
        <v>1185.489655265339</v>
      </c>
      <c r="HW104">
        <f>'Imported Energy (Each)'!HV8*$A104</f>
        <v>535.1470158015494</v>
      </c>
      <c r="HX104">
        <f>'Imported Energy (Each)'!HW8*$A104</f>
        <v>2394.4362866016368</v>
      </c>
      <c r="HY104">
        <f>'Imported Energy (Each)'!HX8*$A104</f>
        <v>1166.0762320742199</v>
      </c>
      <c r="HZ104">
        <f>'Imported Energy (Each)'!HY8*$A104</f>
        <v>1490.5102767272676</v>
      </c>
      <c r="IA104">
        <f>'Imported Energy (Each)'!HZ8*$A104</f>
        <v>1292.5764519516042</v>
      </c>
      <c r="IB104">
        <f>'Imported Energy (Each)'!IA8*$A104</f>
        <v>1443.9120013423189</v>
      </c>
      <c r="IC104">
        <f>'Imported Energy (Each)'!IB8*$A104</f>
        <v>1028.0278040511894</v>
      </c>
      <c r="ID104">
        <f>'Imported Energy (Each)'!IC8*$A104</f>
        <v>1148.907936335788</v>
      </c>
      <c r="IE104">
        <f>'Imported Energy (Each)'!ID8*$A104</f>
        <v>1780.9787692929631</v>
      </c>
      <c r="IF104">
        <f>'Imported Energy (Each)'!IE8*$A104</f>
        <v>2384.6544183893297</v>
      </c>
      <c r="IG104">
        <f>'Imported Energy (Each)'!IF8*$A104</f>
        <v>967.74969403353498</v>
      </c>
      <c r="IH104">
        <f>'Imported Energy (Each)'!IG8*$A104</f>
        <v>842.42917621769323</v>
      </c>
      <c r="II104">
        <f>'Imported Energy (Each)'!IH8*$A104</f>
        <v>2111.4224551801931</v>
      </c>
      <c r="IJ104">
        <f>'Imported Energy (Each)'!II8*$A104</f>
        <v>1742.9160660841851</v>
      </c>
      <c r="IK104">
        <f>'Imported Energy (Each)'!IJ8*$A104</f>
        <v>1691.5152261995695</v>
      </c>
      <c r="IL104">
        <f>'Imported Energy (Each)'!IK8*$A104</f>
        <v>909.03487719722318</v>
      </c>
      <c r="IM104">
        <f>'Imported Energy (Each)'!IL8*$A104</f>
        <v>689.39980093782617</v>
      </c>
      <c r="IN104">
        <f>'Imported Energy (Each)'!IM8*$A104</f>
        <v>1013.912544470526</v>
      </c>
      <c r="IO104">
        <f>'Imported Energy (Each)'!IN8*$A104</f>
        <v>1213.6433492521248</v>
      </c>
      <c r="IP104">
        <f>'Imported Energy (Each)'!IO8*$A104</f>
        <v>1725.1765033267245</v>
      </c>
      <c r="IQ104">
        <f>'Imported Energy (Each)'!IP8*$A104</f>
        <v>1589.1818672497529</v>
      </c>
      <c r="IR104">
        <f>'Imported Energy (Each)'!IQ8*$A104</f>
        <v>1173.5052847343434</v>
      </c>
      <c r="IS104">
        <f>'Imported Energy (Each)'!IR8*$A104</f>
        <v>1972.4842031765536</v>
      </c>
      <c r="IT104">
        <f>'Imported Energy (Each)'!IS8*$A104</f>
        <v>1367.9394258433822</v>
      </c>
      <c r="IU104">
        <f>'Imported Energy (Each)'!IT8*$A104</f>
        <v>1220.851964436082</v>
      </c>
      <c r="IV104">
        <f>'Imported Energy (Each)'!IU8*$A104</f>
        <v>860.29918773142253</v>
      </c>
      <c r="IW104">
        <f>'Imported Energy (Each)'!IV8*$A104</f>
        <v>2591.2320916705662</v>
      </c>
      <c r="IX104">
        <f>'Imported Energy (Each)'!IW8*$A104</f>
        <v>2457.7429143254117</v>
      </c>
      <c r="IY104">
        <f>'Imported Energy (Each)'!IX8*$A104</f>
        <v>993.50151306984799</v>
      </c>
      <c r="IZ104">
        <f>'Imported Energy (Each)'!IY8*$A104</f>
        <v>673.87731952291324</v>
      </c>
      <c r="JA104">
        <f>'Imported Energy (Each)'!IZ8*$A104</f>
        <v>988.6250942071124</v>
      </c>
      <c r="JB104">
        <f>'Imported Energy (Each)'!JA8*$A104</f>
        <v>754.93096319033737</v>
      </c>
      <c r="JC104">
        <f>'Imported Energy (Each)'!JB8*$A104</f>
        <v>2510.7962315580203</v>
      </c>
    </row>
    <row r="105" spans="1:263" x14ac:dyDescent="0.4">
      <c r="A105">
        <f>A104*(1+'Scenario Parameters'!$B$4)</f>
        <v>0.30406385320128004</v>
      </c>
      <c r="B105">
        <v>2024</v>
      </c>
      <c r="C105">
        <f>'Imported Energy (Each)'!B9*$A105</f>
        <v>592.39605076563225</v>
      </c>
      <c r="D105">
        <f>'Imported Energy (Each)'!C9*$A105</f>
        <v>888.38429092170622</v>
      </c>
      <c r="E105">
        <f>'Imported Energy (Each)'!D9*$A105</f>
        <v>1057.2842283155796</v>
      </c>
      <c r="F105">
        <f>'Imported Energy (Each)'!E9*$A105</f>
        <v>869.53657008520497</v>
      </c>
      <c r="G105">
        <f>'Imported Energy (Each)'!F9*$A105</f>
        <v>1337.745607737271</v>
      </c>
      <c r="H105">
        <f>'Imported Energy (Each)'!G9*$A105</f>
        <v>1303.5232589931536</v>
      </c>
      <c r="I105">
        <f>'Imported Energy (Each)'!H9*$A105</f>
        <v>1205.7011431135356</v>
      </c>
      <c r="J105">
        <f>'Imported Energy (Each)'!I9*$A105</f>
        <v>630.59194387707066</v>
      </c>
      <c r="K105">
        <f>'Imported Energy (Each)'!J9*$A105</f>
        <v>2150.6375524155897</v>
      </c>
      <c r="L105">
        <f>'Imported Energy (Each)'!K9*$A105</f>
        <v>2385.9315578030541</v>
      </c>
      <c r="M105">
        <f>'Imported Energy (Each)'!L9*$A105</f>
        <v>1044.8989386465685</v>
      </c>
      <c r="N105">
        <f>'Imported Energy (Each)'!M9*$A105</f>
        <v>627.00462252915418</v>
      </c>
      <c r="O105">
        <f>'Imported Energy (Each)'!N9*$A105</f>
        <v>2147.7618137011805</v>
      </c>
      <c r="P105">
        <f>'Imported Energy (Each)'!O9*$A105</f>
        <v>2828.2839857032645</v>
      </c>
      <c r="Q105">
        <f>'Imported Energy (Each)'!P9*$A105</f>
        <v>986.42810040102268</v>
      </c>
      <c r="R105">
        <f>'Imported Energy (Each)'!Q9*$A105</f>
        <v>1904.9713480005084</v>
      </c>
      <c r="S105">
        <f>'Imported Energy (Each)'!R9*$A105</f>
        <v>1732.6750285713485</v>
      </c>
      <c r="T105">
        <f>'Imported Energy (Each)'!S9*$A105</f>
        <v>855.27538270824107</v>
      </c>
      <c r="U105">
        <f>'Imported Energy (Each)'!T9*$A105</f>
        <v>1279.7671937115888</v>
      </c>
      <c r="V105">
        <f>'Imported Energy (Each)'!U9*$A105</f>
        <v>703.89200884059676</v>
      </c>
      <c r="W105">
        <f>'Imported Energy (Each)'!V9*$A105</f>
        <v>1235.9438933430247</v>
      </c>
      <c r="X105">
        <f>'Imported Energy (Each)'!W9*$A105</f>
        <v>1194.1644876785226</v>
      </c>
      <c r="Y105">
        <f>'Imported Energy (Each)'!X9*$A105</f>
        <v>2077.0873900504612</v>
      </c>
      <c r="Z105">
        <f>'Imported Energy (Each)'!Y9*$A105</f>
        <v>1475.5113992307197</v>
      </c>
      <c r="AA105">
        <f>'Imported Energy (Each)'!Z9*$A105</f>
        <v>2328.0955497530022</v>
      </c>
      <c r="AB105">
        <f>'Imported Energy (Each)'!AA9*$A105</f>
        <v>864.42706289806574</v>
      </c>
      <c r="AC105">
        <f>'Imported Energy (Each)'!AB9*$A105</f>
        <v>977.3149263435962</v>
      </c>
      <c r="AD105">
        <f>'Imported Energy (Each)'!AC9*$A105</f>
        <v>1224.339446238688</v>
      </c>
      <c r="AE105">
        <f>'Imported Energy (Each)'!AD9*$A105</f>
        <v>1029.5600130560185</v>
      </c>
      <c r="AF105">
        <f>'Imported Energy (Each)'!AE9*$A105</f>
        <v>860.33388259968638</v>
      </c>
      <c r="AG105">
        <f>'Imported Energy (Each)'!AF9*$A105</f>
        <v>1789.1350818945843</v>
      </c>
      <c r="AH105">
        <f>'Imported Energy (Each)'!AG9*$A105</f>
        <v>869.03864838337995</v>
      </c>
      <c r="AI105">
        <f>'Imported Energy (Each)'!AH9*$A105</f>
        <v>1250.8679134065815</v>
      </c>
      <c r="AJ105">
        <f>'Imported Energy (Each)'!AI9*$A105</f>
        <v>1029.9484964800722</v>
      </c>
      <c r="AK105">
        <f>'Imported Energy (Each)'!AJ9*$A105</f>
        <v>1898.0009329014124</v>
      </c>
      <c r="AL105">
        <f>'Imported Energy (Each)'!AK9*$A105</f>
        <v>1297.4349522746193</v>
      </c>
      <c r="AM105">
        <f>'Imported Energy (Each)'!AL9*$A105</f>
        <v>1187.4593496515461</v>
      </c>
      <c r="AN105">
        <f>'Imported Energy (Each)'!AM9*$A105</f>
        <v>1131.2803677683091</v>
      </c>
      <c r="AO105">
        <f>'Imported Energy (Each)'!AN9*$A105</f>
        <v>809.44199826621048</v>
      </c>
      <c r="AP105">
        <f>'Imported Energy (Each)'!AO9*$A105</f>
        <v>1320.2803826878423</v>
      </c>
      <c r="AQ105">
        <f>'Imported Energy (Each)'!AP9*$A105</f>
        <v>1575.5129366394967</v>
      </c>
      <c r="AR105">
        <f>'Imported Energy (Each)'!AQ9*$A105</f>
        <v>1175.5506888409179</v>
      </c>
      <c r="AS105">
        <f>'Imported Energy (Each)'!AR9*$A105</f>
        <v>1643.2083487362302</v>
      </c>
      <c r="AT105">
        <f>'Imported Energy (Each)'!AS9*$A105</f>
        <v>2360.1065544320259</v>
      </c>
      <c r="AU105">
        <f>'Imported Energy (Each)'!AT9*$A105</f>
        <v>2256.5336812626815</v>
      </c>
      <c r="AV105">
        <f>'Imported Energy (Each)'!AU9*$A105</f>
        <v>2589.4867740492577</v>
      </c>
      <c r="AW105">
        <f>'Imported Energy (Each)'!AV9*$A105</f>
        <v>1423.8344297901954</v>
      </c>
      <c r="AX105">
        <f>'Imported Energy (Each)'!AW9*$A105</f>
        <v>929.67887031271016</v>
      </c>
      <c r="AY105">
        <f>'Imported Energy (Each)'!AX9*$A105</f>
        <v>2061.1776329547397</v>
      </c>
      <c r="AZ105">
        <f>'Imported Energy (Each)'!AY9*$A105</f>
        <v>2000.9967839565245</v>
      </c>
      <c r="BA105">
        <f>'Imported Energy (Each)'!AZ9*$A105</f>
        <v>1063.3681545854249</v>
      </c>
      <c r="BB105">
        <f>'Imported Energy (Each)'!BA9*$A105</f>
        <v>1599.6168605023431</v>
      </c>
      <c r="BC105">
        <f>'Imported Energy (Each)'!BB9*$A105</f>
        <v>899.35824061562687</v>
      </c>
      <c r="BD105">
        <f>'Imported Energy (Each)'!BC9*$A105</f>
        <v>1637.5536264609491</v>
      </c>
      <c r="BE105">
        <f>'Imported Energy (Each)'!BD9*$A105</f>
        <v>1758.5019081984121</v>
      </c>
      <c r="BF105">
        <f>'Imported Energy (Each)'!BE9*$A105</f>
        <v>1489.2338671833511</v>
      </c>
      <c r="BG105">
        <f>'Imported Energy (Each)'!BF9*$A105</f>
        <v>1864.771530907542</v>
      </c>
      <c r="BH105">
        <f>'Imported Energy (Each)'!BG9*$A105</f>
        <v>1210.5189874401531</v>
      </c>
      <c r="BI105">
        <f>'Imported Energy (Each)'!BH9*$A105</f>
        <v>1474.8760109539091</v>
      </c>
      <c r="BJ105">
        <f>'Imported Energy (Each)'!BI9*$A105</f>
        <v>969.13929476836142</v>
      </c>
      <c r="BK105">
        <f>'Imported Energy (Each)'!BJ9*$A105</f>
        <v>1586.3132070803254</v>
      </c>
      <c r="BL105">
        <f>'Imported Energy (Each)'!BK9*$A105</f>
        <v>2551.8031546640855</v>
      </c>
      <c r="BM105">
        <f>'Imported Energy (Each)'!BL9*$A105</f>
        <v>1396.8951557470964</v>
      </c>
      <c r="BN105">
        <f>'Imported Energy (Each)'!BM9*$A105</f>
        <v>1115.2368869837653</v>
      </c>
      <c r="BO105">
        <f>'Imported Energy (Each)'!BN9*$A105</f>
        <v>1376.1986200016991</v>
      </c>
      <c r="BP105">
        <f>'Imported Energy (Each)'!BO9*$A105</f>
        <v>1818.7404776194144</v>
      </c>
      <c r="BQ105">
        <f>'Imported Energy (Each)'!BP9*$A105</f>
        <v>899.92075874404918</v>
      </c>
      <c r="BR105">
        <f>'Imported Energy (Each)'!BQ9*$A105</f>
        <v>2463.0048222058481</v>
      </c>
      <c r="BS105">
        <f>'Imported Energy (Each)'!BR9*$A105</f>
        <v>925.54026682322944</v>
      </c>
      <c r="BT105">
        <f>'Imported Energy (Each)'!BS9*$A105</f>
        <v>1935.620885780774</v>
      </c>
      <c r="BU105">
        <f>'Imported Energy (Each)'!BT9*$A105</f>
        <v>1768.4332417716723</v>
      </c>
      <c r="BV105">
        <f>'Imported Energy (Each)'!BU9*$A105</f>
        <v>1370.8626682843621</v>
      </c>
      <c r="BW105">
        <f>'Imported Energy (Each)'!BV9*$A105</f>
        <v>686.13448511766785</v>
      </c>
      <c r="BX105">
        <f>'Imported Energy (Each)'!BW9*$A105</f>
        <v>629.01077213482961</v>
      </c>
      <c r="BY105">
        <f>'Imported Energy (Each)'!BX9*$A105</f>
        <v>2158.7732930832699</v>
      </c>
      <c r="BZ105">
        <f>'Imported Energy (Each)'!BY9*$A105</f>
        <v>893.11970134539615</v>
      </c>
      <c r="CA105">
        <f>'Imported Energy (Each)'!BZ9*$A105</f>
        <v>1183.5900742790939</v>
      </c>
      <c r="CB105">
        <f>'Imported Energy (Each)'!CA9*$A105</f>
        <v>2061.2635323508257</v>
      </c>
      <c r="CC105">
        <f>'Imported Energy (Each)'!CB9*$A105</f>
        <v>1980.1965559413752</v>
      </c>
      <c r="CD105">
        <f>'Imported Energy (Each)'!CC9*$A105</f>
        <v>3264.9445485069514</v>
      </c>
      <c r="CE105">
        <f>'Imported Energy (Each)'!CD9*$A105</f>
        <v>1940.680336218609</v>
      </c>
      <c r="CF105">
        <f>'Imported Energy (Each)'!CE9*$A105</f>
        <v>870.27165985142994</v>
      </c>
      <c r="CG105">
        <f>'Imported Energy (Each)'!CF9*$A105</f>
        <v>1654.3180194986044</v>
      </c>
      <c r="CH105">
        <f>'Imported Energy (Each)'!CG9*$A105</f>
        <v>985.3902445393793</v>
      </c>
      <c r="CI105">
        <f>'Imported Energy (Each)'!CH9*$A105</f>
        <v>1775.603481688835</v>
      </c>
      <c r="CJ105">
        <f>'Imported Energy (Each)'!CI9*$A105</f>
        <v>3723.3867086098858</v>
      </c>
      <c r="CK105">
        <f>'Imported Energy (Each)'!CJ9*$A105</f>
        <v>1366.8921303702245</v>
      </c>
      <c r="CL105">
        <f>'Imported Energy (Each)'!CK9*$A105</f>
        <v>1277.7585907943565</v>
      </c>
      <c r="CM105">
        <f>'Imported Energy (Each)'!CL9*$A105</f>
        <v>1275.3178459071046</v>
      </c>
      <c r="CN105">
        <f>'Imported Energy (Each)'!CM9*$A105</f>
        <v>1127.0887045948496</v>
      </c>
      <c r="CO105">
        <f>'Imported Energy (Each)'!CN9*$A105</f>
        <v>3348.4131804785488</v>
      </c>
      <c r="CP105">
        <f>'Imported Energy (Each)'!CO9*$A105</f>
        <v>1164.0031742594431</v>
      </c>
      <c r="CQ105">
        <f>'Imported Energy (Each)'!CP9*$A105</f>
        <v>1172.9699349107823</v>
      </c>
      <c r="CR105">
        <f>'Imported Energy (Each)'!CQ9*$A105</f>
        <v>1504.5530906884608</v>
      </c>
      <c r="CS105">
        <f>'Imported Energy (Each)'!CR9*$A105</f>
        <v>1467.1699841260099</v>
      </c>
      <c r="CT105">
        <f>'Imported Energy (Each)'!CS9*$A105</f>
        <v>2300.5013198724855</v>
      </c>
      <c r="CU105">
        <f>'Imported Energy (Each)'!CT9*$A105</f>
        <v>810.55365571351433</v>
      </c>
      <c r="CV105">
        <f>'Imported Energy (Each)'!CU9*$A105</f>
        <v>1357.4377440362659</v>
      </c>
      <c r="CW105">
        <f>'Imported Energy (Each)'!CV9*$A105</f>
        <v>1229.8382899942135</v>
      </c>
      <c r="CX105">
        <f>'Imported Energy (Each)'!CW9*$A105</f>
        <v>983.50022855992165</v>
      </c>
      <c r="CY105">
        <f>'Imported Energy (Each)'!CX9*$A105</f>
        <v>1375.3920202996844</v>
      </c>
      <c r="CZ105">
        <f>'Imported Energy (Each)'!CY9*$A105</f>
        <v>818.03887601445945</v>
      </c>
      <c r="DA105">
        <f>'Imported Energy (Each)'!CZ9*$A105</f>
        <v>1352.4706077568655</v>
      </c>
      <c r="DB105">
        <f>'Imported Energy (Each)'!DA9*$A105</f>
        <v>1723.5453522757628</v>
      </c>
      <c r="DC105">
        <f>'Imported Energy (Each)'!DB9*$A105</f>
        <v>999.06151871064071</v>
      </c>
      <c r="DD105">
        <f>'Imported Energy (Each)'!DC9*$A105</f>
        <v>1147.6661774484219</v>
      </c>
      <c r="DE105">
        <f>'Imported Energy (Each)'!DD9*$A105</f>
        <v>1225.4991726718117</v>
      </c>
      <c r="DF105">
        <f>'Imported Energy (Each)'!DE9*$A105</f>
        <v>1698.3517343125322</v>
      </c>
      <c r="DG105">
        <f>'Imported Energy (Each)'!DF9*$A105</f>
        <v>1183.6294724911736</v>
      </c>
      <c r="DH105">
        <f>'Imported Energy (Each)'!DG9*$A105</f>
        <v>3653.3980430911756</v>
      </c>
      <c r="DI105">
        <f>'Imported Energy (Each)'!DH9*$A105</f>
        <v>830.42512227615498</v>
      </c>
      <c r="DJ105">
        <f>'Imported Energy (Each)'!DI9*$A105</f>
        <v>1380.6113514398612</v>
      </c>
      <c r="DK105">
        <f>'Imported Energy (Each)'!DJ9*$A105</f>
        <v>2933.2265746447661</v>
      </c>
      <c r="DL105">
        <f>'Imported Energy (Each)'!DK9*$A105</f>
        <v>1108.08044013482</v>
      </c>
      <c r="DM105">
        <f>'Imported Energy (Each)'!DL9*$A105</f>
        <v>1676.8705781612741</v>
      </c>
      <c r="DN105">
        <f>'Imported Energy (Each)'!DM9*$A105</f>
        <v>2071.7544309197037</v>
      </c>
      <c r="DO105">
        <f>'Imported Energy (Each)'!DN9*$A105</f>
        <v>500.92756244562321</v>
      </c>
      <c r="DP105">
        <f>'Imported Energy (Each)'!DO9*$A105</f>
        <v>2884.2457919421154</v>
      </c>
      <c r="DQ105">
        <f>'Imported Energy (Each)'!DP9*$A105</f>
        <v>1077.5662788243112</v>
      </c>
      <c r="DR105">
        <f>'Imported Energy (Each)'!DQ9*$A105</f>
        <v>1730.0484343345483</v>
      </c>
      <c r="DS105">
        <f>'Imported Energy (Each)'!DR9*$A105</f>
        <v>1076.1983974660334</v>
      </c>
      <c r="DT105">
        <f>'Imported Energy (Each)'!DS9*$A105</f>
        <v>2437.3015700643969</v>
      </c>
      <c r="DU105">
        <f>'Imported Energy (Each)'!DT9*$A105</f>
        <v>3053.4127867669231</v>
      </c>
      <c r="DV105">
        <f>'Imported Energy (Each)'!DU9*$A105</f>
        <v>2031.9162835345553</v>
      </c>
      <c r="DW105">
        <f>'Imported Energy (Each)'!DV9*$A105</f>
        <v>1863.3653431409525</v>
      </c>
      <c r="DX105">
        <f>'Imported Energy (Each)'!DW9*$A105</f>
        <v>1339.5981950610021</v>
      </c>
      <c r="DY105">
        <f>'Imported Energy (Each)'!DX9*$A105</f>
        <v>3062.9619879232787</v>
      </c>
      <c r="DZ105">
        <f>'Imported Energy (Each)'!DY9*$A105</f>
        <v>842.61134744383344</v>
      </c>
      <c r="EA105">
        <f>'Imported Energy (Each)'!DZ9*$A105</f>
        <v>1210.952517737272</v>
      </c>
      <c r="EB105">
        <f>'Imported Energy (Each)'!EA9*$A105</f>
        <v>752.53249530949927</v>
      </c>
      <c r="EC105">
        <f>'Imported Energy (Each)'!EB9*$A105</f>
        <v>1871.7141222708651</v>
      </c>
      <c r="ED105">
        <f>'Imported Energy (Each)'!EC9*$A105</f>
        <v>2531.7638910763003</v>
      </c>
      <c r="EE105">
        <f>'Imported Energy (Each)'!ED9*$A105</f>
        <v>2042.3994248694933</v>
      </c>
      <c r="EF105">
        <f>'Imported Energy (Each)'!EE9*$A105</f>
        <v>1914.6968461257643</v>
      </c>
      <c r="EG105">
        <f>'Imported Energy (Each)'!EF9*$A105</f>
        <v>1826.0527670800748</v>
      </c>
      <c r="EH105">
        <f>'Imported Energy (Each)'!EG9*$A105</f>
        <v>859.71772183062569</v>
      </c>
      <c r="EI105">
        <f>'Imported Energy (Each)'!EH9*$A105</f>
        <v>707.95756225785158</v>
      </c>
      <c r="EJ105">
        <f>'Imported Energy (Each)'!EI9*$A105</f>
        <v>919.54162285370501</v>
      </c>
      <c r="EK105">
        <f>'Imported Energy (Each)'!EJ9*$A105</f>
        <v>963.74376153099786</v>
      </c>
      <c r="EL105">
        <f>'Imported Energy (Each)'!EK9*$A105</f>
        <v>2799.168959567683</v>
      </c>
      <c r="EM105">
        <f>'Imported Energy (Each)'!EL9*$A105</f>
        <v>1232.9430210267842</v>
      </c>
      <c r="EN105">
        <f>'Imported Energy (Each)'!EM9*$A105</f>
        <v>789.92271968361888</v>
      </c>
      <c r="EO105">
        <f>'Imported Energy (Each)'!EN9*$A105</f>
        <v>813.01977981646826</v>
      </c>
      <c r="EP105">
        <f>'Imported Energy (Each)'!EO9*$A105</f>
        <v>1372.4624160025016</v>
      </c>
      <c r="EQ105">
        <f>'Imported Energy (Each)'!EP9*$A105</f>
        <v>767.54686431672519</v>
      </c>
      <c r="ER105">
        <f>'Imported Energy (Each)'!EQ9*$A105</f>
        <v>1141.1033859576271</v>
      </c>
      <c r="ES105">
        <f>'Imported Energy (Each)'!ER9*$A105</f>
        <v>1391.4306144225077</v>
      </c>
      <c r="ET105">
        <f>'Imported Energy (Each)'!ES9*$A105</f>
        <v>1056.5638136784867</v>
      </c>
      <c r="EU105">
        <f>'Imported Energy (Each)'!ET9*$A105</f>
        <v>2201.3520520554439</v>
      </c>
      <c r="EV105">
        <f>'Imported Energy (Each)'!EU9*$A105</f>
        <v>960.22495482853788</v>
      </c>
      <c r="EW105">
        <f>'Imported Energy (Each)'!EV9*$A105</f>
        <v>1011.2759300295257</v>
      </c>
      <c r="EX105">
        <f>'Imported Energy (Each)'!EW9*$A105</f>
        <v>998.40612860438432</v>
      </c>
      <c r="EY105">
        <f>'Imported Energy (Each)'!EX9*$A105</f>
        <v>1149.3795526257904</v>
      </c>
      <c r="EZ105">
        <f>'Imported Energy (Each)'!EY9*$A105</f>
        <v>1212.8149303061477</v>
      </c>
      <c r="FA105">
        <f>'Imported Energy (Each)'!EZ9*$A105</f>
        <v>2065.6390009821175</v>
      </c>
      <c r="FB105">
        <f>'Imported Energy (Each)'!FA9*$A105</f>
        <v>1074.5639773543298</v>
      </c>
      <c r="FC105">
        <f>'Imported Energy (Each)'!FB9*$A105</f>
        <v>1168.8681895360926</v>
      </c>
      <c r="FD105">
        <f>'Imported Energy (Each)'!FC9*$A105</f>
        <v>849.7631199588651</v>
      </c>
      <c r="FE105">
        <f>'Imported Energy (Each)'!FD9*$A105</f>
        <v>2423.214662286538</v>
      </c>
      <c r="FF105">
        <f>'Imported Energy (Each)'!FE9*$A105</f>
        <v>625.97391501714833</v>
      </c>
      <c r="FG105">
        <f>'Imported Energy (Each)'!FF9*$A105</f>
        <v>1739.8262703406258</v>
      </c>
      <c r="FH105">
        <f>'Imported Energy (Each)'!FG9*$A105</f>
        <v>1453.1373941138613</v>
      </c>
      <c r="FI105">
        <f>'Imported Energy (Each)'!FH9*$A105</f>
        <v>2967.104250944798</v>
      </c>
      <c r="FJ105">
        <f>'Imported Energy (Each)'!FI9*$A105</f>
        <v>1958.3828589651387</v>
      </c>
      <c r="FK105">
        <f>'Imported Energy (Each)'!FJ9*$A105</f>
        <v>1535.1458930841222</v>
      </c>
      <c r="FL105">
        <f>'Imported Energy (Each)'!FK9*$A105</f>
        <v>1466.011741803374</v>
      </c>
      <c r="FM105">
        <f>'Imported Energy (Each)'!FL9*$A105</f>
        <v>1545.6036660604414</v>
      </c>
      <c r="FN105">
        <f>'Imported Energy (Each)'!FM9*$A105</f>
        <v>1392.9803649242363</v>
      </c>
      <c r="FO105">
        <f>'Imported Energy (Each)'!FN9*$A105</f>
        <v>1332.2536478369159</v>
      </c>
      <c r="FP105">
        <f>'Imported Energy (Each)'!FO9*$A105</f>
        <v>1545.7374838147614</v>
      </c>
      <c r="FQ105">
        <f>'Imported Energy (Each)'!FP9*$A105</f>
        <v>1684.3221576480503</v>
      </c>
      <c r="FR105">
        <f>'Imported Energy (Each)'!FQ9*$A105</f>
        <v>2646.1688936584496</v>
      </c>
      <c r="FS105">
        <f>'Imported Energy (Each)'!FR9*$A105</f>
        <v>1810.6479369420342</v>
      </c>
      <c r="FT105">
        <f>'Imported Energy (Each)'!FS9*$A105</f>
        <v>690.34650728850374</v>
      </c>
      <c r="FU105">
        <f>'Imported Energy (Each)'!FT9*$A105</f>
        <v>1125.154392250827</v>
      </c>
      <c r="FV105">
        <f>'Imported Energy (Each)'!FU9*$A105</f>
        <v>926.32224008601531</v>
      </c>
      <c r="FW105">
        <f>'Imported Energy (Each)'!FV9*$A105</f>
        <v>1872.0671977577831</v>
      </c>
      <c r="FX105">
        <f>'Imported Energy (Each)'!FW9*$A105</f>
        <v>1981.656302511725</v>
      </c>
      <c r="FY105">
        <f>'Imported Energy (Each)'!FX9*$A105</f>
        <v>1070.261477888969</v>
      </c>
      <c r="FZ105">
        <f>'Imported Energy (Each)'!FY9*$A105</f>
        <v>1449.617835381739</v>
      </c>
      <c r="GA105">
        <f>'Imported Energy (Each)'!FZ9*$A105</f>
        <v>1185.3635672049404</v>
      </c>
      <c r="GB105">
        <f>'Imported Energy (Each)'!GA9*$A105</f>
        <v>1011.1056142383244</v>
      </c>
      <c r="GC105">
        <f>'Imported Energy (Each)'!GB9*$A105</f>
        <v>2364.0277178716433</v>
      </c>
      <c r="GD105">
        <f>'Imported Energy (Each)'!GC9*$A105</f>
        <v>1084.3920512178868</v>
      </c>
      <c r="GE105">
        <f>'Imported Energy (Each)'!GD9*$A105</f>
        <v>1068.3647815309555</v>
      </c>
      <c r="GF105">
        <f>'Imported Energy (Each)'!GE9*$A105</f>
        <v>1169.9837977917402</v>
      </c>
      <c r="GG105">
        <f>'Imported Energy (Each)'!GF9*$A105</f>
        <v>917.06332556390521</v>
      </c>
      <c r="GH105">
        <f>'Imported Energy (Each)'!GG9*$A105</f>
        <v>1466.8645446525773</v>
      </c>
      <c r="GI105">
        <f>'Imported Energy (Each)'!GH9*$A105</f>
        <v>1122.9978063867798</v>
      </c>
      <c r="GJ105">
        <f>'Imported Energy (Each)'!GI9*$A105</f>
        <v>713.58708479991969</v>
      </c>
      <c r="GK105">
        <f>'Imported Energy (Each)'!GJ9*$A105</f>
        <v>1677.4263508479833</v>
      </c>
      <c r="GL105">
        <f>'Imported Energy (Each)'!GK9*$A105</f>
        <v>1566.3535759169913</v>
      </c>
      <c r="GM105">
        <f>'Imported Energy (Each)'!GL9*$A105</f>
        <v>1180.6069666558021</v>
      </c>
      <c r="GN105">
        <f>'Imported Energy (Each)'!GM9*$A105</f>
        <v>1007.289962203366</v>
      </c>
      <c r="GO105">
        <f>'Imported Energy (Each)'!GN9*$A105</f>
        <v>1283.2107455507812</v>
      </c>
      <c r="GP105">
        <f>'Imported Energy (Each)'!GO9*$A105</f>
        <v>1292.5628373308675</v>
      </c>
      <c r="GQ105">
        <f>'Imported Energy (Each)'!GP9*$A105</f>
        <v>827.18746880289029</v>
      </c>
      <c r="GR105">
        <f>'Imported Energy (Each)'!GQ9*$A105</f>
        <v>2493.1668170881735</v>
      </c>
      <c r="GS105">
        <f>'Imported Energy (Each)'!GR9*$A105</f>
        <v>1678.0229476605359</v>
      </c>
      <c r="GT105">
        <f>'Imported Energy (Each)'!GS9*$A105</f>
        <v>1733.8073623606701</v>
      </c>
      <c r="GU105">
        <f>'Imported Energy (Each)'!GT9*$A105</f>
        <v>748.6961714769127</v>
      </c>
      <c r="GV105">
        <f>'Imported Energy (Each)'!GU9*$A105</f>
        <v>922.18613845856612</v>
      </c>
      <c r="GW105">
        <f>'Imported Energy (Each)'!GV9*$A105</f>
        <v>1365.365866922856</v>
      </c>
      <c r="GX105">
        <f>'Imported Energy (Each)'!GW9*$A105</f>
        <v>1005.9688047612066</v>
      </c>
      <c r="GY105">
        <f>'Imported Energy (Each)'!GX9*$A105</f>
        <v>1391.5198176285749</v>
      </c>
      <c r="GZ105">
        <f>'Imported Energy (Each)'!GY9*$A105</f>
        <v>906.49631861207808</v>
      </c>
      <c r="HA105">
        <f>'Imported Energy (Each)'!GZ9*$A105</f>
        <v>1129.1167937546973</v>
      </c>
      <c r="HB105">
        <f>'Imported Energy (Each)'!HA9*$A105</f>
        <v>1189.6700751902777</v>
      </c>
      <c r="HC105">
        <f>'Imported Energy (Each)'!HB9*$A105</f>
        <v>2173.9512333645753</v>
      </c>
      <c r="HD105">
        <f>'Imported Energy (Each)'!HC9*$A105</f>
        <v>1526.8978085359263</v>
      </c>
      <c r="HE105">
        <f>'Imported Energy (Each)'!HD9*$A105</f>
        <v>1179.9832163432077</v>
      </c>
      <c r="HF105">
        <f>'Imported Energy (Each)'!HE9*$A105</f>
        <v>689.26224830306001</v>
      </c>
      <c r="HG105">
        <f>'Imported Energy (Each)'!HF9*$A105</f>
        <v>2022.479180604163</v>
      </c>
      <c r="HH105">
        <f>'Imported Energy (Each)'!HG9*$A105</f>
        <v>1146.7135770671619</v>
      </c>
      <c r="HI105">
        <f>'Imported Energy (Each)'!HH9*$A105</f>
        <v>2346.5206151064995</v>
      </c>
      <c r="HJ105">
        <f>'Imported Energy (Each)'!HI9*$A105</f>
        <v>1456.811667127472</v>
      </c>
      <c r="HK105">
        <f>'Imported Energy (Each)'!HJ9*$A105</f>
        <v>2355.324824602802</v>
      </c>
      <c r="HL105">
        <f>'Imported Energy (Each)'!HK9*$A105</f>
        <v>2771.9145638875889</v>
      </c>
      <c r="HM105">
        <f>'Imported Energy (Each)'!HL9*$A105</f>
        <v>2197.1079487084116</v>
      </c>
      <c r="HN105">
        <f>'Imported Energy (Each)'!HM9*$A105</f>
        <v>3440.0581987336691</v>
      </c>
      <c r="HO105">
        <f>'Imported Energy (Each)'!HN9*$A105</f>
        <v>2658.7646107327587</v>
      </c>
      <c r="HP105">
        <f>'Imported Energy (Each)'!HO9*$A105</f>
        <v>1636.1352453355928</v>
      </c>
      <c r="HQ105">
        <f>'Imported Energy (Each)'!HP9*$A105</f>
        <v>1613.4533661076825</v>
      </c>
      <c r="HR105">
        <f>'Imported Energy (Each)'!HQ9*$A105</f>
        <v>756.94476588330303</v>
      </c>
      <c r="HS105">
        <f>'Imported Energy (Each)'!HR9*$A105</f>
        <v>1160.244722598472</v>
      </c>
      <c r="HT105">
        <f>'Imported Energy (Each)'!HS9*$A105</f>
        <v>886.35863562690531</v>
      </c>
      <c r="HU105">
        <f>'Imported Energy (Each)'!HT9*$A105</f>
        <v>1802.6678300827512</v>
      </c>
      <c r="HV105">
        <f>'Imported Energy (Each)'!HU9*$A105</f>
        <v>1209.9383110999026</v>
      </c>
      <c r="HW105">
        <f>'Imported Energy (Each)'!HV9*$A105</f>
        <v>545.84995611758029</v>
      </c>
      <c r="HX105">
        <f>'Imported Energy (Each)'!HW9*$A105</f>
        <v>2444.1182716579124</v>
      </c>
      <c r="HY105">
        <f>'Imported Energy (Each)'!HX9*$A105</f>
        <v>1034.4870670077162</v>
      </c>
      <c r="HZ105">
        <f>'Imported Energy (Each)'!HY9*$A105</f>
        <v>1520.3204822618129</v>
      </c>
      <c r="IA105">
        <f>'Imported Energy (Each)'!HZ9*$A105</f>
        <v>1320.0570103942825</v>
      </c>
      <c r="IB105">
        <f>'Imported Energy (Each)'!IA9*$A105</f>
        <v>1474.2649714724005</v>
      </c>
      <c r="IC105">
        <f>'Imported Energy (Each)'!IB9*$A105</f>
        <v>1049.5837515714475</v>
      </c>
      <c r="ID105">
        <f>'Imported Energy (Each)'!IC9*$A105</f>
        <v>1173.3465677962777</v>
      </c>
      <c r="IE105">
        <f>'Imported Energy (Each)'!ID9*$A105</f>
        <v>1818.7062144093181</v>
      </c>
      <c r="IF105">
        <f>'Imported Energy (Each)'!IE9*$A105</f>
        <v>2433.9047375099076</v>
      </c>
      <c r="IG105">
        <f>'Imported Energy (Each)'!IF9*$A105</f>
        <v>988.82328220287707</v>
      </c>
      <c r="IH105">
        <f>'Imported Energy (Each)'!IG9*$A105</f>
        <v>859.27775974204701</v>
      </c>
      <c r="II105">
        <f>'Imported Energy (Each)'!IH9*$A105</f>
        <v>2155.3837173854954</v>
      </c>
      <c r="IJ105">
        <f>'Imported Energy (Each)'!II9*$A105</f>
        <v>1777.7743874058688</v>
      </c>
      <c r="IK105">
        <f>'Imported Energy (Each)'!IJ9*$A105</f>
        <v>1726.3370385508083</v>
      </c>
      <c r="IL105">
        <f>'Imported Energy (Each)'!IK9*$A105</f>
        <v>928.0436332580116</v>
      </c>
      <c r="IM105">
        <f>'Imported Energy (Each)'!IL9*$A105</f>
        <v>703.1877969565827</v>
      </c>
      <c r="IN105">
        <f>'Imported Energy (Each)'!IM9*$A105</f>
        <v>1034.1907953599364</v>
      </c>
      <c r="IO105">
        <f>'Imported Energy (Each)'!IN9*$A105</f>
        <v>1238.9068630550055</v>
      </c>
      <c r="IP105">
        <f>'Imported Energy (Each)'!IO9*$A105</f>
        <v>1761.8417734089485</v>
      </c>
      <c r="IQ105">
        <f>'Imported Energy (Each)'!IP9*$A105</f>
        <v>1622.4199823804827</v>
      </c>
      <c r="IR105">
        <f>'Imported Energy (Each)'!IQ9*$A105</f>
        <v>1197.9542936605055</v>
      </c>
      <c r="IS105">
        <f>'Imported Energy (Each)'!IR9*$A105</f>
        <v>2013.6763671719925</v>
      </c>
      <c r="IT105">
        <f>'Imported Energy (Each)'!IS9*$A105</f>
        <v>1396.8152768768034</v>
      </c>
      <c r="IU105">
        <f>'Imported Energy (Each)'!IT9*$A105</f>
        <v>1246.6051897670618</v>
      </c>
      <c r="IV105">
        <f>'Imported Energy (Each)'!IU9*$A105</f>
        <v>877.50517148605093</v>
      </c>
      <c r="IW105">
        <f>'Imported Energy (Each)'!IV9*$A105</f>
        <v>2645.6842263479075</v>
      </c>
      <c r="IX105">
        <f>'Imported Energy (Each)'!IW9*$A105</f>
        <v>2509.231466723646</v>
      </c>
      <c r="IY105">
        <f>'Imported Energy (Each)'!IX9*$A105</f>
        <v>1013.3715433312449</v>
      </c>
      <c r="IZ105">
        <f>'Imported Energy (Each)'!IY9*$A105</f>
        <v>688.30965719573851</v>
      </c>
      <c r="JA105">
        <f>'Imported Energy (Each)'!IZ9*$A105</f>
        <v>1009.5667165448193</v>
      </c>
      <c r="JB105">
        <f>'Imported Energy (Each)'!JA9*$A105</f>
        <v>771.07101956254951</v>
      </c>
      <c r="JC105">
        <f>'Imported Energy (Each)'!JB9*$A105</f>
        <v>2564.0679459343446</v>
      </c>
    </row>
    <row r="106" spans="1:263" x14ac:dyDescent="0.4">
      <c r="A106">
        <f>A105*(1+'Scenario Parameters'!$B$4)</f>
        <v>0.31014513026530566</v>
      </c>
      <c r="B106">
        <v>2025</v>
      </c>
      <c r="C106">
        <f>'Imported Energy (Each)'!B10*$A106</f>
        <v>604.24397178094489</v>
      </c>
      <c r="D106">
        <f>'Imported Energy (Each)'!C10*$A106</f>
        <v>907.24791957280638</v>
      </c>
      <c r="E106">
        <f>'Imported Energy (Each)'!D10*$A106</f>
        <v>1079.3312220179569</v>
      </c>
      <c r="F106">
        <f>'Imported Energy (Each)'!E10*$A106</f>
        <v>886.92730148690907</v>
      </c>
      <c r="G106">
        <f>'Imported Energy (Each)'!F10*$A106</f>
        <v>1367.0442368118784</v>
      </c>
      <c r="H106">
        <f>'Imported Energy (Each)'!G10*$A106</f>
        <v>1329.5937241730167</v>
      </c>
      <c r="I106">
        <f>'Imported Energy (Each)'!H10*$A106</f>
        <v>1231.1537837183159</v>
      </c>
      <c r="J106">
        <f>'Imported Energy (Each)'!I10*$A106</f>
        <v>643.20378275461212</v>
      </c>
      <c r="K106">
        <f>'Imported Energy (Each)'!J10*$A106</f>
        <v>2193.6503034639013</v>
      </c>
      <c r="L106">
        <f>'Imported Energy (Each)'!K10*$A106</f>
        <v>2435.8500068278158</v>
      </c>
      <c r="M106">
        <f>'Imported Energy (Each)'!L10*$A106</f>
        <v>1066.6080025327369</v>
      </c>
      <c r="N106">
        <f>'Imported Energy (Each)'!M10*$A106</f>
        <v>640.47102882053832</v>
      </c>
      <c r="O106">
        <f>'Imported Energy (Each)'!N10*$A106</f>
        <v>2191.7363392505081</v>
      </c>
      <c r="P106">
        <f>'Imported Energy (Each)'!O10*$A106</f>
        <v>2884.84966541733</v>
      </c>
      <c r="Q106">
        <f>'Imported Energy (Each)'!P10*$A106</f>
        <v>1007.4305003625813</v>
      </c>
      <c r="R106">
        <f>'Imported Energy (Each)'!Q10*$A106</f>
        <v>1944.0138386054743</v>
      </c>
      <c r="S106">
        <f>'Imported Energy (Each)'!R10*$A106</f>
        <v>1767.3285291427756</v>
      </c>
      <c r="T106">
        <f>'Imported Energy (Each)'!S10*$A106</f>
        <v>873.53201306422704</v>
      </c>
      <c r="U106">
        <f>'Imported Energy (Each)'!T10*$A106</f>
        <v>1306.3089874775312</v>
      </c>
      <c r="V106">
        <f>'Imported Energy (Each)'!U10*$A106</f>
        <v>717.96984901740871</v>
      </c>
      <c r="W106">
        <f>'Imported Energy (Each)'!V10*$A106</f>
        <v>1261.7703875709676</v>
      </c>
      <c r="X106">
        <f>'Imported Energy (Each)'!W10*$A106</f>
        <v>1218.8294072436463</v>
      </c>
      <c r="Y106">
        <f>'Imported Energy (Each)'!X10*$A106</f>
        <v>2120.3926806792219</v>
      </c>
      <c r="Z106">
        <f>'Imported Energy (Each)'!Y10*$A106</f>
        <v>1506.5949850041204</v>
      </c>
      <c r="AA106">
        <f>'Imported Energy (Each)'!Z10*$A106</f>
        <v>2376.9730760620082</v>
      </c>
      <c r="AB106">
        <f>'Imported Energy (Each)'!AA10*$A106</f>
        <v>882.4740311082661</v>
      </c>
      <c r="AC106">
        <f>'Imported Energy (Each)'!AB10*$A106</f>
        <v>998.57954034649674</v>
      </c>
      <c r="AD106">
        <f>'Imported Energy (Each)'!AC10*$A106</f>
        <v>1249.7737656452623</v>
      </c>
      <c r="AE106">
        <f>'Imported Energy (Each)'!AD10*$A106</f>
        <v>1051.7613192163194</v>
      </c>
      <c r="AF106">
        <f>'Imported Energy (Each)'!AE10*$A106</f>
        <v>878.70419836294013</v>
      </c>
      <c r="AG106">
        <f>'Imported Energy (Each)'!AF10*$A106</f>
        <v>1827.1446743628865</v>
      </c>
      <c r="AH106">
        <f>'Imported Energy (Each)'!AG10*$A106</f>
        <v>887.40207169401822</v>
      </c>
      <c r="AI106">
        <f>'Imported Energy (Each)'!AH10*$A106</f>
        <v>1128.5780682454149</v>
      </c>
      <c r="AJ106">
        <f>'Imported Energy (Each)'!AI10*$A106</f>
        <v>1050.5474664096737</v>
      </c>
      <c r="AK106">
        <f>'Imported Energy (Each)'!AJ10*$A106</f>
        <v>1939.3317453179743</v>
      </c>
      <c r="AL106">
        <f>'Imported Energy (Each)'!AK10*$A106</f>
        <v>1324.803440889315</v>
      </c>
      <c r="AM106">
        <f>'Imported Energy (Each)'!AL10*$A106</f>
        <v>1211.2085366445772</v>
      </c>
      <c r="AN106">
        <f>'Imported Energy (Each)'!AM10*$A106</f>
        <v>1155.3444740315529</v>
      </c>
      <c r="AO106">
        <f>'Imported Energy (Each)'!AN10*$A106</f>
        <v>825.63083823153465</v>
      </c>
      <c r="AP106">
        <f>'Imported Energy (Each)'!AO10*$A106</f>
        <v>1347.67634352908</v>
      </c>
      <c r="AQ106">
        <f>'Imported Energy (Each)'!AP10*$A106</f>
        <v>1607.0231953722866</v>
      </c>
      <c r="AR106">
        <f>'Imported Energy (Each)'!AQ10*$A106</f>
        <v>1199.0617026177363</v>
      </c>
      <c r="AS106">
        <f>'Imported Energy (Each)'!AR10*$A106</f>
        <v>1677.9552539094634</v>
      </c>
      <c r="AT106">
        <f>'Imported Energy (Each)'!AS10*$A106</f>
        <v>2409.5851007787301</v>
      </c>
      <c r="AU106">
        <f>'Imported Energy (Each)'!AT10*$A106</f>
        <v>2303.7754444827665</v>
      </c>
      <c r="AV106">
        <f>'Imported Energy (Each)'!AU10*$A106</f>
        <v>2643.4151621737551</v>
      </c>
      <c r="AW106">
        <f>'Imported Energy (Each)'!AV10*$A106</f>
        <v>1453.8423668402991</v>
      </c>
      <c r="AX106">
        <f>'Imported Energy (Each)'!AW10*$A106</f>
        <v>949.36965589047588</v>
      </c>
      <c r="AY106">
        <f>'Imported Energy (Each)'!AX10*$A106</f>
        <v>2108.0661772449052</v>
      </c>
      <c r="AZ106">
        <f>'Imported Energy (Each)'!AY10*$A106</f>
        <v>2041.0167196356551</v>
      </c>
      <c r="BA106">
        <f>'Imported Energy (Each)'!AZ10*$A106</f>
        <v>1084.6355176771335</v>
      </c>
      <c r="BB106">
        <f>'Imported Energy (Each)'!BA10*$A106</f>
        <v>1633.3482639067317</v>
      </c>
      <c r="BC106">
        <f>'Imported Energy (Each)'!BB10*$A106</f>
        <v>771.46560879997321</v>
      </c>
      <c r="BD106">
        <f>'Imported Energy (Each)'!BC10*$A106</f>
        <v>1672.7347962368358</v>
      </c>
      <c r="BE106">
        <f>'Imported Energy (Each)'!BD10*$A106</f>
        <v>1645.4903677003651</v>
      </c>
      <c r="BF106">
        <f>'Imported Energy (Each)'!BE10*$A106</f>
        <v>1521.9612461946392</v>
      </c>
      <c r="BG106">
        <f>'Imported Energy (Each)'!BF10*$A106</f>
        <v>1904.5598462566084</v>
      </c>
      <c r="BH106">
        <f>'Imported Energy (Each)'!BG10*$A106</f>
        <v>1236.1203701782929</v>
      </c>
      <c r="BI106">
        <f>'Imported Energy (Each)'!BH10*$A106</f>
        <v>1504.3735311729874</v>
      </c>
      <c r="BJ106">
        <f>'Imported Energy (Each)'!BI10*$A106</f>
        <v>989.67981347196644</v>
      </c>
      <c r="BK106">
        <f>'Imported Energy (Each)'!BJ10*$A106</f>
        <v>1619.1149316364231</v>
      </c>
      <c r="BL106">
        <f>'Imported Energy (Each)'!BK10*$A106</f>
        <v>2604.8753430745619</v>
      </c>
      <c r="BM106">
        <f>'Imported Energy (Each)'!BL10*$A106</f>
        <v>1425.8880660073821</v>
      </c>
      <c r="BN106">
        <f>'Imported Energy (Each)'!BM10*$A106</f>
        <v>990.67362509196903</v>
      </c>
      <c r="BO106">
        <f>'Imported Energy (Each)'!BN10*$A106</f>
        <v>1405.5296600461361</v>
      </c>
      <c r="BP106">
        <f>'Imported Energy (Each)'!BO10*$A106</f>
        <v>1857.1499975705829</v>
      </c>
      <c r="BQ106">
        <f>'Imported Energy (Each)'!BP10*$A106</f>
        <v>917.91917391893026</v>
      </c>
      <c r="BR106">
        <f>'Imported Energy (Each)'!BQ10*$A106</f>
        <v>2514.9922684061085</v>
      </c>
      <c r="BS106">
        <f>'Imported Energy (Each)'!BR10*$A106</f>
        <v>944.05107215969406</v>
      </c>
      <c r="BT106">
        <f>'Imported Energy (Each)'!BS10*$A106</f>
        <v>1977.4605168325236</v>
      </c>
      <c r="BU106">
        <f>'Imported Energy (Each)'!BT10*$A106</f>
        <v>1803.801906607106</v>
      </c>
      <c r="BV106">
        <f>'Imported Energy (Each)'!BU10*$A106</f>
        <v>1399.6227531694312</v>
      </c>
      <c r="BW106">
        <f>'Imported Energy (Each)'!BV10*$A106</f>
        <v>700.75667575478406</v>
      </c>
      <c r="BX106">
        <f>'Imported Energy (Each)'!BW10*$A106</f>
        <v>642.52631113401401</v>
      </c>
      <c r="BY106">
        <f>'Imported Energy (Each)'!BX10*$A106</f>
        <v>2203.9348833665122</v>
      </c>
      <c r="BZ106">
        <f>'Imported Energy (Each)'!BY10*$A106</f>
        <v>912.02833207709602</v>
      </c>
      <c r="CA106">
        <f>'Imported Energy (Each)'!BZ10*$A106</f>
        <v>1208.6488469986905</v>
      </c>
      <c r="CB106">
        <f>'Imported Energy (Each)'!CA10*$A106</f>
        <v>2103.9847151969152</v>
      </c>
      <c r="CC106">
        <f>'Imported Energy (Each)'!CB10*$A106</f>
        <v>2021.0712334015907</v>
      </c>
      <c r="CD106">
        <f>'Imported Energy (Each)'!CC10*$A106</f>
        <v>3332.2007439475969</v>
      </c>
      <c r="CE106">
        <f>'Imported Energy (Each)'!CD10*$A106</f>
        <v>1981.8953388963935</v>
      </c>
      <c r="CF106">
        <f>'Imported Energy (Each)'!CE10*$A106</f>
        <v>888.61368656525826</v>
      </c>
      <c r="CG106">
        <f>'Imported Energy (Each)'!CF10*$A106</f>
        <v>1689.0600969572222</v>
      </c>
      <c r="CH106">
        <f>'Imported Energy (Each)'!CG10*$A106</f>
        <v>1006.1682444973678</v>
      </c>
      <c r="CI106">
        <f>'Imported Energy (Each)'!CH10*$A106</f>
        <v>1813.3706729540404</v>
      </c>
      <c r="CJ106">
        <f>'Imported Energy (Each)'!CI10*$A106</f>
        <v>3800.6713624585559</v>
      </c>
      <c r="CK106">
        <f>'Imported Energy (Each)'!CJ10*$A106</f>
        <v>1395.4077480691101</v>
      </c>
      <c r="CL106">
        <f>'Imported Energy (Each)'!CK10*$A106</f>
        <v>1304.765204865693</v>
      </c>
      <c r="CM106">
        <f>'Imported Energy (Each)'!CL10*$A106</f>
        <v>1303.2056851450791</v>
      </c>
      <c r="CN106">
        <f>'Imported Energy (Each)'!CM10*$A106</f>
        <v>1150.6874947792608</v>
      </c>
      <c r="CO106">
        <f>'Imported Energy (Each)'!CN10*$A106</f>
        <v>2733.1181408887546</v>
      </c>
      <c r="CP106">
        <f>'Imported Energy (Each)'!CO10*$A106</f>
        <v>1188.4582570021107</v>
      </c>
      <c r="CQ106">
        <f>'Imported Energy (Each)'!CP10*$A106</f>
        <v>1197.6554820489951</v>
      </c>
      <c r="CR106">
        <f>'Imported Energy (Each)'!CQ10*$A106</f>
        <v>1535.4161566079674</v>
      </c>
      <c r="CS106">
        <f>'Imported Energy (Each)'!CR10*$A106</f>
        <v>1498.0182664909419</v>
      </c>
      <c r="CT106">
        <f>'Imported Energy (Each)'!CS10*$A106</f>
        <v>2349.3928036249099</v>
      </c>
      <c r="CU106">
        <f>'Imported Energy (Each)'!CT10*$A106</f>
        <v>679.76821221179216</v>
      </c>
      <c r="CV106">
        <f>'Imported Energy (Each)'!CU10*$A106</f>
        <v>1386.2053415822104</v>
      </c>
      <c r="CW106">
        <f>'Imported Energy (Each)'!CV10*$A106</f>
        <v>1256.0514117753717</v>
      </c>
      <c r="CX106">
        <f>'Imported Energy (Each)'!CW10*$A106</f>
        <v>1004.1676835460767</v>
      </c>
      <c r="CY106">
        <f>'Imported Energy (Each)'!CX10*$A106</f>
        <v>1404.705325334035</v>
      </c>
      <c r="CZ106">
        <f>'Imported Energy (Each)'!CY10*$A106</f>
        <v>835.15645374890846</v>
      </c>
      <c r="DA106">
        <f>'Imported Energy (Each)'!CZ10*$A106</f>
        <v>1380.5581752620124</v>
      </c>
      <c r="DB106">
        <f>'Imported Energy (Each)'!DA10*$A106</f>
        <v>1760.0305034443697</v>
      </c>
      <c r="DC106">
        <f>'Imported Energy (Each)'!DB10*$A106</f>
        <v>1020.2642116921288</v>
      </c>
      <c r="DD106">
        <f>'Imported Energy (Each)'!DC10*$A106</f>
        <v>1172.6192830876821</v>
      </c>
      <c r="DE106">
        <f>'Imported Energy (Each)'!DD10*$A106</f>
        <v>1253.4400488531119</v>
      </c>
      <c r="DF106">
        <f>'Imported Energy (Each)'!DE10*$A106</f>
        <v>1733.8160492123986</v>
      </c>
      <c r="DG106">
        <f>'Imported Energy (Each)'!DF10*$A106</f>
        <v>1208.2530472778703</v>
      </c>
      <c r="DH106">
        <f>'Imported Energy (Each)'!DG10*$A106</f>
        <v>3200.8554041556599</v>
      </c>
      <c r="DI106">
        <f>'Imported Energy (Each)'!DH10*$A106</f>
        <v>848.08325859386298</v>
      </c>
      <c r="DJ106">
        <f>'Imported Energy (Each)'!DI10*$A106</f>
        <v>1158.7965821218831</v>
      </c>
      <c r="DK106">
        <f>'Imported Energy (Each)'!DJ10*$A106</f>
        <v>2993.3469528227602</v>
      </c>
      <c r="DL106">
        <f>'Imported Energy (Each)'!DK10*$A106</f>
        <v>1130.2420489375163</v>
      </c>
      <c r="DM106">
        <f>'Imported Energy (Each)'!DL10*$A106</f>
        <v>1713.4901522817509</v>
      </c>
      <c r="DN106">
        <f>'Imported Energy (Each)'!DM10*$A106</f>
        <v>2116.5574944508712</v>
      </c>
      <c r="DO106">
        <f>'Imported Energy (Each)'!DN10*$A106</f>
        <v>510.94611369453571</v>
      </c>
      <c r="DP106">
        <f>'Imported Energy (Each)'!DO10*$A106</f>
        <v>2947.5515513217683</v>
      </c>
      <c r="DQ106">
        <f>'Imported Energy (Each)'!DP10*$A106</f>
        <v>1099.9794425376795</v>
      </c>
      <c r="DR106">
        <f>'Imported Energy (Each)'!DQ10*$A106</f>
        <v>1766.7816048754319</v>
      </c>
      <c r="DS106">
        <f>'Imported Energy (Each)'!DR10*$A106</f>
        <v>1098.6218733492117</v>
      </c>
      <c r="DT106">
        <f>'Imported Energy (Each)'!DS10*$A106</f>
        <v>2487.3020784103464</v>
      </c>
      <c r="DU106">
        <f>'Imported Energy (Each)'!DT10*$A106</f>
        <v>3116.8180404486525</v>
      </c>
      <c r="DV106">
        <f>'Imported Energy (Each)'!DU10*$A106</f>
        <v>2073.439701108497</v>
      </c>
      <c r="DW106">
        <f>'Imported Energy (Each)'!DV10*$A106</f>
        <v>1904.5962491395951</v>
      </c>
      <c r="DX106">
        <f>'Imported Energy (Each)'!DW10*$A106</f>
        <v>1367.3310297403909</v>
      </c>
      <c r="DY106">
        <f>'Imported Energy (Each)'!DX10*$A106</f>
        <v>3124.2212276817445</v>
      </c>
      <c r="DZ106">
        <f>'Imported Energy (Each)'!DY10*$A106</f>
        <v>860.18763284722115</v>
      </c>
      <c r="EA106">
        <f>'Imported Energy (Each)'!DZ10*$A106</f>
        <v>1236.0683276156274</v>
      </c>
      <c r="EB106">
        <f>'Imported Energy (Each)'!EA10*$A106</f>
        <v>767.58314521568923</v>
      </c>
      <c r="EC106">
        <f>'Imported Energy (Each)'!EB10*$A106</f>
        <v>1910.89452689729</v>
      </c>
      <c r="ED106">
        <f>'Imported Energy (Each)'!EC10*$A106</f>
        <v>2584.7694811888528</v>
      </c>
      <c r="EE106">
        <f>'Imported Energy (Each)'!ED10*$A106</f>
        <v>2085.4689574285298</v>
      </c>
      <c r="EF106">
        <f>'Imported Energy (Each)'!EE10*$A106</f>
        <v>1954.6107422390321</v>
      </c>
      <c r="EG106">
        <f>'Imported Energy (Each)'!EF10*$A106</f>
        <v>1864.1565550059249</v>
      </c>
      <c r="EH106">
        <f>'Imported Energy (Each)'!EG10*$A106</f>
        <v>877.61891254038801</v>
      </c>
      <c r="EI106">
        <f>'Imported Energy (Each)'!EH10*$A106</f>
        <v>722.90951978653754</v>
      </c>
      <c r="EJ106">
        <f>'Imported Energy (Each)'!EI10*$A106</f>
        <v>938.78991375564624</v>
      </c>
      <c r="EK106">
        <f>'Imported Energy (Each)'!EJ10*$A106</f>
        <v>983.01863676161793</v>
      </c>
      <c r="EL106">
        <f>'Imported Energy (Each)'!EK10*$A106</f>
        <v>2605.0000988391957</v>
      </c>
      <c r="EM106">
        <f>'Imported Energy (Each)'!EL10*$A106</f>
        <v>1258.7339856465926</v>
      </c>
      <c r="EN106">
        <f>'Imported Energy (Each)'!EM10*$A106</f>
        <v>806.57513033283533</v>
      </c>
      <c r="EO106">
        <f>'Imported Energy (Each)'!EN10*$A106</f>
        <v>830.12431763377731</v>
      </c>
      <c r="EP106">
        <f>'Imported Energy (Each)'!EO10*$A106</f>
        <v>1401.465053352566</v>
      </c>
      <c r="EQ106">
        <f>'Imported Energy (Each)'!EP10*$A106</f>
        <v>631.3195609999301</v>
      </c>
      <c r="ER106">
        <f>'Imported Energy (Each)'!EQ10*$A106</f>
        <v>1164.9382060069802</v>
      </c>
      <c r="ES106">
        <f>'Imported Energy (Each)'!ER10*$A106</f>
        <v>1420.5847817148392</v>
      </c>
      <c r="ET106">
        <f>'Imported Energy (Each)'!ES10*$A106</f>
        <v>1077.6950899520566</v>
      </c>
      <c r="EU106">
        <f>'Imported Energy (Each)'!ET10*$A106</f>
        <v>2246.2560386313226</v>
      </c>
      <c r="EV106">
        <f>'Imported Energy (Each)'!EU10*$A106</f>
        <v>980.22678698355639</v>
      </c>
      <c r="EW106">
        <f>'Imported Energy (Each)'!EV10*$A106</f>
        <v>1032.8176290181245</v>
      </c>
      <c r="EX106">
        <f>'Imported Energy (Each)'!EW10*$A106</f>
        <v>1018.3742511764721</v>
      </c>
      <c r="EY106">
        <f>'Imported Energy (Each)'!EX10*$A106</f>
        <v>1173.5337756384226</v>
      </c>
      <c r="EZ106">
        <f>'Imported Energy (Each)'!EY10*$A106</f>
        <v>1237.0712289122707</v>
      </c>
      <c r="FA106">
        <f>'Imported Energy (Each)'!EZ10*$A106</f>
        <v>2108.810727008391</v>
      </c>
      <c r="FB106">
        <f>'Imported Energy (Each)'!FA10*$A106</f>
        <v>1097.4806381235185</v>
      </c>
      <c r="FC106">
        <f>'Imported Energy (Each)'!FB10*$A106</f>
        <v>1193.4093779887392</v>
      </c>
      <c r="FD106">
        <f>'Imported Energy (Each)'!FC10*$A106</f>
        <v>867.51889128267362</v>
      </c>
      <c r="FE106">
        <f>'Imported Energy (Each)'!FD10*$A106</f>
        <v>2475.0645766050557</v>
      </c>
      <c r="FF106">
        <f>'Imported Energy (Each)'!FE10*$A106</f>
        <v>639.20802286965909</v>
      </c>
      <c r="FG106">
        <f>'Imported Energy (Each)'!FF10*$A106</f>
        <v>1775.4032946486077</v>
      </c>
      <c r="FH106">
        <f>'Imported Energy (Each)'!FG10*$A106</f>
        <v>1483.3252232169457</v>
      </c>
      <c r="FI106">
        <f>'Imported Energy (Each)'!FH10*$A106</f>
        <v>3028.5698940195534</v>
      </c>
      <c r="FJ106">
        <f>'Imported Energy (Each)'!FI10*$A106</f>
        <v>1999.095253596259</v>
      </c>
      <c r="FK106">
        <f>'Imported Energy (Each)'!FJ10*$A106</f>
        <v>1567.4380760456081</v>
      </c>
      <c r="FL106">
        <f>'Imported Energy (Each)'!FK10*$A106</f>
        <v>1496.1916413724555</v>
      </c>
      <c r="FM106">
        <f>'Imported Energy (Each)'!FL10*$A106</f>
        <v>1578.4464783426799</v>
      </c>
      <c r="FN106">
        <f>'Imported Energy (Each)'!FM10*$A106</f>
        <v>1420.8399722227209</v>
      </c>
      <c r="FO106">
        <f>'Imported Energy (Each)'!FN10*$A106</f>
        <v>1360.2719028546146</v>
      </c>
      <c r="FP106">
        <f>'Imported Energy (Each)'!FO10*$A106</f>
        <v>1576.6522334910567</v>
      </c>
      <c r="FQ106">
        <f>'Imported Energy (Each)'!FP10*$A106</f>
        <v>1719.6900186361013</v>
      </c>
      <c r="FR106">
        <f>'Imported Energy (Each)'!FQ10*$A106</f>
        <v>2300.1584543914564</v>
      </c>
      <c r="FS106">
        <f>'Imported Energy (Each)'!FR10*$A106</f>
        <v>1847.9609823929652</v>
      </c>
      <c r="FT106">
        <f>'Imported Energy (Each)'!FS10*$A106</f>
        <v>704.80945696430297</v>
      </c>
      <c r="FU106">
        <f>'Imported Energy (Each)'!FT10*$A106</f>
        <v>1149.2439250755062</v>
      </c>
      <c r="FV106">
        <f>'Imported Energy (Each)'!FU10*$A106</f>
        <v>945.5965609215682</v>
      </c>
      <c r="FW106">
        <f>'Imported Energy (Each)'!FV10*$A106</f>
        <v>1910.2502963197169</v>
      </c>
      <c r="FX106">
        <f>'Imported Energy (Each)'!FW10*$A106</f>
        <v>2024.2145725515409</v>
      </c>
      <c r="FY106">
        <f>'Imported Energy (Each)'!FX10*$A106</f>
        <v>1092.6279307811731</v>
      </c>
      <c r="FZ106">
        <f>'Imported Energy (Each)'!FY10*$A106</f>
        <v>1479.7046711029498</v>
      </c>
      <c r="GA106">
        <f>'Imported Energy (Each)'!FZ10*$A106</f>
        <v>1210.1989042745297</v>
      </c>
      <c r="GB106">
        <f>'Imported Energy (Each)'!GA10*$A106</f>
        <v>1032.4933618425962</v>
      </c>
      <c r="GC106">
        <f>'Imported Energy (Each)'!GB10*$A106</f>
        <v>2413.40165201645</v>
      </c>
      <c r="GD106">
        <f>'Imported Energy (Each)'!GC10*$A106</f>
        <v>1107.3504919599636</v>
      </c>
      <c r="GE106">
        <f>'Imported Energy (Each)'!GD10*$A106</f>
        <v>1090.9393555708969</v>
      </c>
      <c r="GF106">
        <f>'Imported Energy (Each)'!GE10*$A106</f>
        <v>1194.2075687985994</v>
      </c>
      <c r="GG106">
        <f>'Imported Energy (Each)'!GF10*$A106</f>
        <v>936.16979934718381</v>
      </c>
      <c r="GH106">
        <f>'Imported Energy (Each)'!GG10*$A106</f>
        <v>1497.4014873932128</v>
      </c>
      <c r="GI106">
        <f>'Imported Energy (Each)'!GH10*$A106</f>
        <v>1146.322472977477</v>
      </c>
      <c r="GJ106">
        <f>'Imported Energy (Each)'!GI10*$A106</f>
        <v>727.85882649591815</v>
      </c>
      <c r="GK106">
        <f>'Imported Energy (Each)'!GJ10*$A106</f>
        <v>1712.3176303344469</v>
      </c>
      <c r="GL106">
        <f>'Imported Energy (Each)'!GK10*$A106</f>
        <v>1599.2962680898806</v>
      </c>
      <c r="GM106">
        <f>'Imported Energy (Each)'!GL10*$A106</f>
        <v>1204.2191059889183</v>
      </c>
      <c r="GN106">
        <f>'Imported Energy (Each)'!GM10*$A106</f>
        <v>1027.4357614474334</v>
      </c>
      <c r="GO106">
        <f>'Imported Energy (Each)'!GN10*$A106</f>
        <v>1310.0058976174259</v>
      </c>
      <c r="GP106">
        <f>'Imported Energy (Each)'!GO10*$A106</f>
        <v>1319.2467278879506</v>
      </c>
      <c r="GQ106">
        <f>'Imported Energy (Each)'!GP10*$A106</f>
        <v>843.7312181789481</v>
      </c>
      <c r="GR106">
        <f>'Imported Energy (Each)'!GQ10*$A106</f>
        <v>2550.2399742842576</v>
      </c>
      <c r="GS106">
        <f>'Imported Energy (Each)'!GR10*$A106</f>
        <v>1713.6527882291646</v>
      </c>
      <c r="GT106">
        <f>'Imported Energy (Each)'!GS10*$A106</f>
        <v>1768.4835096078837</v>
      </c>
      <c r="GU106">
        <f>'Imported Energy (Each)'!GT10*$A106</f>
        <v>764.71255816591236</v>
      </c>
      <c r="GV106">
        <f>'Imported Energy (Each)'!GU10*$A106</f>
        <v>940.62986122773748</v>
      </c>
      <c r="GW106">
        <f>'Imported Energy (Each)'!GV10*$A106</f>
        <v>1393.4452726168183</v>
      </c>
      <c r="GX106">
        <f>'Imported Energy (Each)'!GW10*$A106</f>
        <v>1026.0881808564307</v>
      </c>
      <c r="GY106">
        <f>'Imported Energy (Each)'!GX10*$A106</f>
        <v>1421.2621792510886</v>
      </c>
      <c r="GZ106">
        <f>'Imported Energy (Each)'!GY10*$A106</f>
        <v>925.66612437101469</v>
      </c>
      <c r="HA106">
        <f>'Imported Energy (Each)'!GZ10*$A106</f>
        <v>1151.6991296297913</v>
      </c>
      <c r="HB106">
        <f>'Imported Energy (Each)'!HA10*$A106</f>
        <v>1214.7606852171734</v>
      </c>
      <c r="HC106">
        <f>'Imported Energy (Each)'!HB10*$A106</f>
        <v>2219.3646296914176</v>
      </c>
      <c r="HD106">
        <f>'Imported Energy (Each)'!HC10*$A106</f>
        <v>1559.0777130121955</v>
      </c>
      <c r="HE106">
        <f>'Imported Energy (Each)'!HD10*$A106</f>
        <v>1204.9742421461099</v>
      </c>
      <c r="HF106">
        <f>'Imported Energy (Each)'!HE10*$A106</f>
        <v>703.79520792913297</v>
      </c>
      <c r="HG106">
        <f>'Imported Energy (Each)'!HF10*$A106</f>
        <v>2063.9832101913557</v>
      </c>
      <c r="HH106">
        <f>'Imported Energy (Each)'!HG10*$A106</f>
        <v>1169.647848608505</v>
      </c>
      <c r="HI106">
        <f>'Imported Energy (Each)'!HH10*$A106</f>
        <v>2395.5618035445818</v>
      </c>
      <c r="HJ106">
        <f>'Imported Energy (Each)'!HI10*$A106</f>
        <v>1488.3418787554137</v>
      </c>
      <c r="HK106">
        <f>'Imported Energy (Each)'!HJ10*$A106</f>
        <v>2402.431321094858</v>
      </c>
      <c r="HL106">
        <f>'Imported Energy (Each)'!HK10*$A106</f>
        <v>2830.451065839216</v>
      </c>
      <c r="HM106">
        <f>'Imported Energy (Each)'!HL10*$A106</f>
        <v>2242.7690618408042</v>
      </c>
      <c r="HN106">
        <f>'Imported Energy (Each)'!HM10*$A106</f>
        <v>3512.5592770063827</v>
      </c>
      <c r="HO106">
        <f>'Imported Energy (Each)'!HN10*$A106</f>
        <v>2713.747337534845</v>
      </c>
      <c r="HP106">
        <f>'Imported Energy (Each)'!HO10*$A106</f>
        <v>1670.7926870508336</v>
      </c>
      <c r="HQ106">
        <f>'Imported Energy (Each)'!HP10*$A106</f>
        <v>1646.6825773099658</v>
      </c>
      <c r="HR106">
        <f>'Imported Energy (Each)'!HQ10*$A106</f>
        <v>772.08366120096912</v>
      </c>
      <c r="HS106">
        <f>'Imported Energy (Each)'!HR10*$A106</f>
        <v>1183.4496170504415</v>
      </c>
      <c r="HT106">
        <f>'Imported Energy (Each)'!HS10*$A106</f>
        <v>905.20249409936616</v>
      </c>
      <c r="HU106">
        <f>'Imported Energy (Each)'!HT10*$A106</f>
        <v>1840.8993170192309</v>
      </c>
      <c r="HV106">
        <f>'Imported Energy (Each)'!HU10*$A106</f>
        <v>1234.8987167828184</v>
      </c>
      <c r="HW106">
        <f>'Imported Energy (Each)'!HV10*$A106</f>
        <v>556.76695523993192</v>
      </c>
      <c r="HX106">
        <f>'Imported Energy (Each)'!HW10*$A106</f>
        <v>2494.8418493929726</v>
      </c>
      <c r="HY106">
        <f>'Imported Energy (Each)'!HX10*$A106</f>
        <v>1055.8869394889898</v>
      </c>
      <c r="HZ106">
        <f>'Imported Energy (Each)'!HY10*$A106</f>
        <v>1404.5002414384237</v>
      </c>
      <c r="IA106">
        <f>'Imported Energy (Each)'!HZ10*$A106</f>
        <v>1348.1334657291338</v>
      </c>
      <c r="IB106">
        <f>'Imported Energy (Each)'!IA10*$A106</f>
        <v>1505.2678461751302</v>
      </c>
      <c r="IC106">
        <f>'Imported Energy (Each)'!IB10*$A106</f>
        <v>1071.5962897815696</v>
      </c>
      <c r="ID106">
        <f>'Imported Energy (Each)'!IC10*$A106</f>
        <v>1198.3184955731306</v>
      </c>
      <c r="IE106">
        <f>'Imported Energy (Each)'!ID10*$A106</f>
        <v>1857.2500343808795</v>
      </c>
      <c r="IF106">
        <f>'Imported Energy (Each)'!IE10*$A106</f>
        <v>2484.1803292915788</v>
      </c>
      <c r="IG106">
        <f>'Imported Energy (Each)'!IF10*$A106</f>
        <v>1010.3669700375067</v>
      </c>
      <c r="IH106">
        <f>'Imported Energy (Each)'!IG10*$A106</f>
        <v>876.46331493688797</v>
      </c>
      <c r="II106">
        <f>'Imported Energy (Each)'!IH10*$A106</f>
        <v>2200.2717754785117</v>
      </c>
      <c r="IJ106">
        <f>'Imported Energy (Each)'!II10*$A106</f>
        <v>1813.3298751539862</v>
      </c>
      <c r="IK106">
        <f>'Imported Energy (Each)'!IJ10*$A106</f>
        <v>1761.8841447584111</v>
      </c>
      <c r="IL106">
        <f>'Imported Energy (Each)'!IK10*$A106</f>
        <v>947.45555238121199</v>
      </c>
      <c r="IM106">
        <f>'Imported Energy (Each)'!IL10*$A106</f>
        <v>717.25155289571433</v>
      </c>
      <c r="IN106">
        <f>'Imported Energy (Each)'!IM10*$A106</f>
        <v>905.0238360137264</v>
      </c>
      <c r="IO106">
        <f>'Imported Energy (Each)'!IN10*$A106</f>
        <v>1264.7023798764451</v>
      </c>
      <c r="IP106">
        <f>'Imported Energy (Each)'!IO10*$A106</f>
        <v>1799.3011621734543</v>
      </c>
      <c r="IQ106">
        <f>'Imported Energy (Each)'!IP10*$A106</f>
        <v>1656.3613915814185</v>
      </c>
      <c r="IR106">
        <f>'Imported Energy (Each)'!IQ10*$A106</f>
        <v>1222.9157590344287</v>
      </c>
      <c r="IS106">
        <f>'Imported Energy (Each)'!IR10*$A106</f>
        <v>2055.7487611605179</v>
      </c>
      <c r="IT106">
        <f>'Imported Energy (Each)'!IS10*$A106</f>
        <v>1426.3130930640255</v>
      </c>
      <c r="IU106">
        <f>'Imported Energy (Each)'!IT10*$A106</f>
        <v>1272.9114334745479</v>
      </c>
      <c r="IV106">
        <f>'Imported Energy (Each)'!IU10*$A106</f>
        <v>895.05527491577197</v>
      </c>
      <c r="IW106">
        <f>'Imported Energy (Each)'!IV10*$A106</f>
        <v>2701.2916552269203</v>
      </c>
      <c r="IX106">
        <f>'Imported Energy (Each)'!IW10*$A106</f>
        <v>2561.8066491857153</v>
      </c>
      <c r="IY106">
        <f>'Imported Energy (Each)'!IX10*$A106</f>
        <v>883.2822326251619</v>
      </c>
      <c r="IZ106">
        <f>'Imported Energy (Each)'!IY10*$A106</f>
        <v>703.05339263659857</v>
      </c>
      <c r="JA106">
        <f>'Imported Energy (Each)'!IZ10*$A106</f>
        <v>1030.9688984056959</v>
      </c>
      <c r="JB106">
        <f>'Imported Energy (Each)'!JA10*$A106</f>
        <v>787.56413997862273</v>
      </c>
      <c r="JC106">
        <f>'Imported Energy (Each)'!JB10*$A106</f>
        <v>2618.4787118003346</v>
      </c>
    </row>
    <row r="107" spans="1:263" x14ac:dyDescent="0.4">
      <c r="A107">
        <f>A106*(1+'Scenario Parameters'!$B$4)</f>
        <v>0.31634803287061175</v>
      </c>
      <c r="B107">
        <v>2026</v>
      </c>
      <c r="C107">
        <f>'Imported Energy (Each)'!B11*$A107</f>
        <v>616.32885121656375</v>
      </c>
      <c r="D107">
        <f>'Imported Energy (Each)'!C11*$A107</f>
        <v>926.52120926496752</v>
      </c>
      <c r="E107">
        <f>'Imported Energy (Each)'!D11*$A107</f>
        <v>1101.845188350663</v>
      </c>
      <c r="F107">
        <f>'Imported Energy (Each)'!E11*$A107</f>
        <v>904.6658475166472</v>
      </c>
      <c r="G107">
        <f>'Imported Energy (Each)'!F11*$A107</f>
        <v>1397.011856859576</v>
      </c>
      <c r="H107">
        <f>'Imported Energy (Each)'!G11*$A107</f>
        <v>1210.1597728157146</v>
      </c>
      <c r="I107">
        <f>'Imported Energy (Each)'!H11*$A107</f>
        <v>1257.1516852574327</v>
      </c>
      <c r="J107">
        <f>'Imported Energy (Each)'!I11*$A107</f>
        <v>656.06785840970429</v>
      </c>
      <c r="K107">
        <f>'Imported Energy (Each)'!J11*$A107</f>
        <v>2001.7586823053462</v>
      </c>
      <c r="L107">
        <f>'Imported Energy (Each)'!K11*$A107</f>
        <v>2486.8168704052596</v>
      </c>
      <c r="M107">
        <f>'Imported Energy (Each)'!L11*$A107</f>
        <v>1088.773564615183</v>
      </c>
      <c r="N107">
        <f>'Imported Energy (Each)'!M11*$A107</f>
        <v>654.23382461310985</v>
      </c>
      <c r="O107">
        <f>'Imported Energy (Each)'!N11*$A107</f>
        <v>2236.6189087598482</v>
      </c>
      <c r="P107">
        <f>'Imported Energy (Each)'!O11*$A107</f>
        <v>2680.4481043629617</v>
      </c>
      <c r="Q107">
        <f>'Imported Energy (Each)'!P11*$A107</f>
        <v>1028.8849701969903</v>
      </c>
      <c r="R107">
        <f>'Imported Energy (Each)'!Q11*$A107</f>
        <v>1983.8596722498467</v>
      </c>
      <c r="S107">
        <f>'Imported Energy (Each)'!R11*$A107</f>
        <v>1563.7674780435473</v>
      </c>
      <c r="T107">
        <f>'Imported Energy (Each)'!S11*$A107</f>
        <v>892.18925339824682</v>
      </c>
      <c r="U107">
        <f>'Imported Energy (Each)'!T11*$A107</f>
        <v>1333.4054066819212</v>
      </c>
      <c r="V107">
        <f>'Imported Energy (Each)'!U11*$A107</f>
        <v>732.32924599775686</v>
      </c>
      <c r="W107">
        <f>'Imported Energy (Each)'!V11*$A107</f>
        <v>1288.1411973890263</v>
      </c>
      <c r="X107">
        <f>'Imported Energy (Each)'!W11*$A107</f>
        <v>1244.0079430724445</v>
      </c>
      <c r="Y107">
        <f>'Imported Energy (Each)'!X11*$A107</f>
        <v>2164.6105892493456</v>
      </c>
      <c r="Z107">
        <f>'Imported Energy (Each)'!Y11*$A107</f>
        <v>1538.341008966426</v>
      </c>
      <c r="AA107">
        <f>'Imported Energy (Each)'!Z11*$A107</f>
        <v>2426.8893220312052</v>
      </c>
      <c r="AB107">
        <f>'Imported Energy (Each)'!AA11*$A107</f>
        <v>900.90504965961202</v>
      </c>
      <c r="AC107">
        <f>'Imported Energy (Each)'!AB11*$A107</f>
        <v>1020.3134201213419</v>
      </c>
      <c r="AD107">
        <f>'Imported Energy (Each)'!AC11*$A107</f>
        <v>1275.7403707537517</v>
      </c>
      <c r="AE107">
        <f>'Imported Energy (Each)'!AD11*$A107</f>
        <v>1074.4507636010856</v>
      </c>
      <c r="AF107">
        <f>'Imported Energy (Each)'!AE11*$A107</f>
        <v>897.47373546323365</v>
      </c>
      <c r="AG107">
        <f>'Imported Energy (Each)'!AF11*$A107</f>
        <v>1865.9784150302673</v>
      </c>
      <c r="AH107">
        <f>'Imported Energy (Each)'!AG11*$A107</f>
        <v>906.16137766938891</v>
      </c>
      <c r="AI107">
        <f>'Imported Energy (Each)'!AH11*$A107</f>
        <v>1152.0039574977609</v>
      </c>
      <c r="AJ107">
        <f>'Imported Energy (Each)'!AI11*$A107</f>
        <v>1071.5584157378671</v>
      </c>
      <c r="AK107">
        <f>'Imported Energy (Each)'!AJ11*$A107</f>
        <v>1981.5804931929385</v>
      </c>
      <c r="AL107">
        <f>'Imported Energy (Each)'!AK11*$A107</f>
        <v>1352.7577321809599</v>
      </c>
      <c r="AM107">
        <f>'Imported Energy (Each)'!AL11*$A107</f>
        <v>1235.4327073774684</v>
      </c>
      <c r="AN107">
        <f>'Imported Energy (Each)'!AM11*$A107</f>
        <v>1179.9310361692787</v>
      </c>
      <c r="AO107">
        <f>'Imported Energy (Each)'!AN11*$A107</f>
        <v>842.14345499616536</v>
      </c>
      <c r="AP107">
        <f>'Imported Energy (Each)'!AO11*$A107</f>
        <v>1375.6475098599051</v>
      </c>
      <c r="AQ107">
        <f>'Imported Energy (Each)'!AP11*$A107</f>
        <v>1639.1636592797324</v>
      </c>
      <c r="AR107">
        <f>'Imported Energy (Each)'!AQ11*$A107</f>
        <v>1075.8957708622247</v>
      </c>
      <c r="AS107">
        <f>'Imported Energy (Each)'!AR11*$A107</f>
        <v>1713.4557041297048</v>
      </c>
      <c r="AT107">
        <f>'Imported Energy (Each)'!AS11*$A107</f>
        <v>2460.1106578104409</v>
      </c>
      <c r="AU107">
        <f>'Imported Energy (Each)'!AT11*$A107</f>
        <v>2352.0154330119776</v>
      </c>
      <c r="AV107">
        <f>'Imported Energy (Each)'!AU11*$A107</f>
        <v>2698.4765327557457</v>
      </c>
      <c r="AW107">
        <f>'Imported Energy (Each)'!AV11*$A107</f>
        <v>1484.4912216035693</v>
      </c>
      <c r="AX107">
        <f>'Imported Energy (Each)'!AW11*$A107</f>
        <v>969.48798202660294</v>
      </c>
      <c r="AY107">
        <f>'Imported Energy (Each)'!AX11*$A107</f>
        <v>2156.0567628376234</v>
      </c>
      <c r="AZ107">
        <f>'Imported Energy (Each)'!AY11*$A107</f>
        <v>1695.0318146012739</v>
      </c>
      <c r="BA107">
        <f>'Imported Energy (Each)'!AZ11*$A107</f>
        <v>964.73919917833825</v>
      </c>
      <c r="BB107">
        <f>'Imported Energy (Each)'!BA11*$A107</f>
        <v>1667.8100897952957</v>
      </c>
      <c r="BC107">
        <f>'Imported Energy (Each)'!BB11*$A107</f>
        <v>787.65782188952585</v>
      </c>
      <c r="BD107">
        <f>'Imported Energy (Each)'!BC11*$A107</f>
        <v>1708.6915196678985</v>
      </c>
      <c r="BE107">
        <f>'Imported Energy (Each)'!BD11*$A107</f>
        <v>1679.2165570565032</v>
      </c>
      <c r="BF107">
        <f>'Imported Energy (Each)'!BE11*$A107</f>
        <v>1555.4355380347147</v>
      </c>
      <c r="BG107">
        <f>'Imported Energy (Each)'!BF11*$A107</f>
        <v>1945.2221767893075</v>
      </c>
      <c r="BH107">
        <f>'Imported Energy (Each)'!BG11*$A107</f>
        <v>1262.269803677809</v>
      </c>
      <c r="BI107">
        <f>'Imported Energy (Each)'!BH11*$A107</f>
        <v>1534.4610017964471</v>
      </c>
      <c r="BJ107">
        <f>'Imported Energy (Each)'!BI11*$A107</f>
        <v>1010.6653792393935</v>
      </c>
      <c r="BK107">
        <f>'Imported Energy (Each)'!BJ11*$A107</f>
        <v>1652.6005462441931</v>
      </c>
      <c r="BL107">
        <f>'Imported Energy (Each)'!BK11*$A107</f>
        <v>2659.0650531817146</v>
      </c>
      <c r="BM107">
        <f>'Imported Energy (Each)'!BL11*$A107</f>
        <v>1455.4899531377644</v>
      </c>
      <c r="BN107">
        <f>'Imported Energy (Each)'!BM11*$A107</f>
        <v>1011.1747725426931</v>
      </c>
      <c r="BO107">
        <f>'Imported Energy (Each)'!BN11*$A107</f>
        <v>1435.5115756695707</v>
      </c>
      <c r="BP107">
        <f>'Imported Energy (Each)'!BO11*$A107</f>
        <v>1896.3827174283219</v>
      </c>
      <c r="BQ107">
        <f>'Imported Energy (Each)'!BP11*$A107</f>
        <v>936.27755739730878</v>
      </c>
      <c r="BR107">
        <f>'Imported Energy (Each)'!BQ11*$A107</f>
        <v>2568.0889440846804</v>
      </c>
      <c r="BS107">
        <f>'Imported Energy (Each)'!BR11*$A107</f>
        <v>962.9320936028879</v>
      </c>
      <c r="BT107">
        <f>'Imported Energy (Each)'!BS11*$A107</f>
        <v>2020.2242567734068</v>
      </c>
      <c r="BU107">
        <f>'Imported Energy (Each)'!BT11*$A107</f>
        <v>1839.8779447392481</v>
      </c>
      <c r="BV107">
        <f>'Imported Energy (Each)'!BU11*$A107</f>
        <v>1428.9939959577925</v>
      </c>
      <c r="BW107">
        <f>'Imported Energy (Each)'!BV11*$A107</f>
        <v>715.69787349788237</v>
      </c>
      <c r="BX107">
        <f>'Imported Energy (Each)'!BW11*$A107</f>
        <v>656.34251620918042</v>
      </c>
      <c r="BY107">
        <f>'Imported Energy (Each)'!BX11*$A107</f>
        <v>2250.0467362557129</v>
      </c>
      <c r="BZ107">
        <f>'Imported Energy (Each)'!BY11*$A107</f>
        <v>931.34369382031241</v>
      </c>
      <c r="CA107">
        <f>'Imported Energy (Each)'!BZ11*$A107</f>
        <v>1234.2503559090508</v>
      </c>
      <c r="CB107">
        <f>'Imported Energy (Each)'!CA11*$A107</f>
        <v>2147.6059626360116</v>
      </c>
      <c r="CC107">
        <f>'Imported Energy (Each)'!CB11*$A107</f>
        <v>2062.7994273696654</v>
      </c>
      <c r="CD107">
        <f>'Imported Energy (Each)'!CC11*$A107</f>
        <v>3400.8543449421559</v>
      </c>
      <c r="CE107">
        <f>'Imported Energy (Each)'!CD11*$A107</f>
        <v>2024.0110466205763</v>
      </c>
      <c r="CF107">
        <f>'Imported Energy (Each)'!CE11*$A107</f>
        <v>907.34775354158194</v>
      </c>
      <c r="CG107">
        <f>'Imported Energy (Each)'!CF11*$A107</f>
        <v>1724.5405905321513</v>
      </c>
      <c r="CH107">
        <f>'Imported Energy (Each)'!CG11*$A107</f>
        <v>1027.3934371183218</v>
      </c>
      <c r="CI107">
        <f>'Imported Energy (Each)'!CH11*$A107</f>
        <v>1851.945442847036</v>
      </c>
      <c r="CJ107">
        <f>'Imported Energy (Each)'!CI11*$A107</f>
        <v>3879.5831554072633</v>
      </c>
      <c r="CK107">
        <f>'Imported Energy (Each)'!CJ11*$A107</f>
        <v>1424.5329960917531</v>
      </c>
      <c r="CL107">
        <f>'Imported Energy (Each)'!CK11*$A107</f>
        <v>1332.3563681257442</v>
      </c>
      <c r="CM107">
        <f>'Imported Energy (Each)'!CL11*$A107</f>
        <v>1331.7277960126357</v>
      </c>
      <c r="CN107">
        <f>'Imported Energy (Each)'!CM11*$A107</f>
        <v>1174.7899684119745</v>
      </c>
      <c r="CO107">
        <f>'Imported Energy (Each)'!CN11*$A107</f>
        <v>2791.3953127057703</v>
      </c>
      <c r="CP107">
        <f>'Imported Energy (Each)'!CO11*$A107</f>
        <v>1213.4384916970889</v>
      </c>
      <c r="CQ107">
        <f>'Imported Energy (Each)'!CP11*$A107</f>
        <v>1222.8714730687441</v>
      </c>
      <c r="CR107">
        <f>'Imported Energy (Each)'!CQ11*$A107</f>
        <v>1566.9178728669945</v>
      </c>
      <c r="CS107">
        <f>'Imported Energy (Each)'!CR11*$A107</f>
        <v>1529.5267348353334</v>
      </c>
      <c r="CT107">
        <f>'Imported Energy (Each)'!CS11*$A107</f>
        <v>2399.3323534017036</v>
      </c>
      <c r="CU107">
        <f>'Imported Energy (Each)'!CT11*$A107</f>
        <v>693.9461779021683</v>
      </c>
      <c r="CV107">
        <f>'Imported Energy (Each)'!CU11*$A107</f>
        <v>1415.5987757140986</v>
      </c>
      <c r="CW107">
        <f>'Imported Energy (Each)'!CV11*$A107</f>
        <v>1282.8340987404695</v>
      </c>
      <c r="CX107">
        <f>'Imported Energy (Each)'!CW11*$A107</f>
        <v>1025.274759656048</v>
      </c>
      <c r="CY107">
        <f>'Imported Energy (Each)'!CX11*$A107</f>
        <v>1434.6633080391939</v>
      </c>
      <c r="CZ107">
        <f>'Imported Energy (Each)'!CY11*$A107</f>
        <v>852.63931001437322</v>
      </c>
      <c r="DA107">
        <f>'Imported Energy (Each)'!CZ11*$A107</f>
        <v>1409.2347500882804</v>
      </c>
      <c r="DB107">
        <f>'Imported Energy (Each)'!DA11*$A107</f>
        <v>1797.2991313609466</v>
      </c>
      <c r="DC107">
        <f>'Imported Energy (Each)'!DB11*$A107</f>
        <v>1041.9287742110391</v>
      </c>
      <c r="DD107">
        <f>'Imported Energy (Each)'!DC11*$A107</f>
        <v>1198.1328714720173</v>
      </c>
      <c r="DE107">
        <f>'Imported Energy (Each)'!DD11*$A107</f>
        <v>1282.0409730933925</v>
      </c>
      <c r="DF107">
        <f>'Imported Energy (Each)'!DE11*$A107</f>
        <v>1770.0274800698869</v>
      </c>
      <c r="DG107">
        <f>'Imported Energy (Each)'!DF11*$A107</f>
        <v>1233.3965238842029</v>
      </c>
      <c r="DH107">
        <f>'Imported Energy (Each)'!DG11*$A107</f>
        <v>3267.6404489370811</v>
      </c>
      <c r="DI107">
        <f>'Imported Energy (Each)'!DH11*$A107</f>
        <v>866.13054412449367</v>
      </c>
      <c r="DJ107">
        <f>'Imported Energy (Each)'!DI11*$A107</f>
        <v>1183.2791193408787</v>
      </c>
      <c r="DK107">
        <f>'Imported Energy (Each)'!DJ11*$A107</f>
        <v>3054.7114339773702</v>
      </c>
      <c r="DL107">
        <f>'Imported Energy (Each)'!DK11*$A107</f>
        <v>1006.2056820901089</v>
      </c>
      <c r="DM107">
        <f>'Imported Energy (Each)'!DL11*$A107</f>
        <v>1750.9275115142543</v>
      </c>
      <c r="DN107">
        <f>'Imported Energy (Each)'!DM11*$A107</f>
        <v>2162.3474284082472</v>
      </c>
      <c r="DO107">
        <f>'Imported Energy (Each)'!DN11*$A107</f>
        <v>521.16503596842631</v>
      </c>
      <c r="DP107">
        <f>'Imported Energy (Each)'!DO11*$A107</f>
        <v>3012.3082000928557</v>
      </c>
      <c r="DQ107">
        <f>'Imported Energy (Each)'!DP11*$A107</f>
        <v>1122.8639952791038</v>
      </c>
      <c r="DR107">
        <f>'Imported Energy (Each)'!DQ11*$A107</f>
        <v>1804.3095188004829</v>
      </c>
      <c r="DS107">
        <f>'Imported Energy (Each)'!DR11*$A107</f>
        <v>1121.5177935528859</v>
      </c>
      <c r="DT107">
        <f>'Imported Energy (Each)'!DS11*$A107</f>
        <v>2538.3360530834047</v>
      </c>
      <c r="DU107">
        <f>'Imported Energy (Each)'!DT11*$A107</f>
        <v>3181.5519233676246</v>
      </c>
      <c r="DV107">
        <f>'Imported Energy (Each)'!DU11*$A107</f>
        <v>2115.8166674874901</v>
      </c>
      <c r="DW107">
        <f>'Imported Energy (Each)'!DV11*$A107</f>
        <v>1946.7562145633954</v>
      </c>
      <c r="DX107">
        <f>'Imported Energy (Each)'!DW11*$A107</f>
        <v>1395.6434419593559</v>
      </c>
      <c r="DY107">
        <f>'Imported Energy (Each)'!DX11*$A107</f>
        <v>2557.8163154412832</v>
      </c>
      <c r="DZ107">
        <f>'Imported Energy (Each)'!DY11*$A107</f>
        <v>878.13627105434261</v>
      </c>
      <c r="EA107">
        <f>'Imported Energy (Each)'!DZ11*$A107</f>
        <v>1261.7116435345861</v>
      </c>
      <c r="EB107">
        <f>'Imported Energy (Each)'!EA11*$A107</f>
        <v>638.51533050751971</v>
      </c>
      <c r="EC107">
        <f>'Imported Energy (Each)'!EB11*$A107</f>
        <v>1950.9102043700343</v>
      </c>
      <c r="ED107">
        <f>'Imported Energy (Each)'!EC11*$A107</f>
        <v>2638.8986528453274</v>
      </c>
      <c r="EE107">
        <f>'Imported Energy (Each)'!ED11*$A107</f>
        <v>2129.461734571672</v>
      </c>
      <c r="EF107">
        <f>'Imported Energy (Each)'!EE11*$A107</f>
        <v>1995.3704122304505</v>
      </c>
      <c r="EG107">
        <f>'Imported Energy (Each)'!EF11*$A107</f>
        <v>1903.0595194117207</v>
      </c>
      <c r="EH107">
        <f>'Imported Energy (Each)'!EG11*$A107</f>
        <v>895.89619386007746</v>
      </c>
      <c r="EI107">
        <f>'Imported Energy (Each)'!EH11*$A107</f>
        <v>738.18250160655862</v>
      </c>
      <c r="EJ107">
        <f>'Imported Energy (Each)'!EI11*$A107</f>
        <v>958.44463828707444</v>
      </c>
      <c r="EK107">
        <f>'Imported Energy (Each)'!EJ11*$A107</f>
        <v>1002.6790094968502</v>
      </c>
      <c r="EL107">
        <f>'Imported Energy (Each)'!EK11*$A107</f>
        <v>2658.5774987124028</v>
      </c>
      <c r="EM107">
        <f>'Imported Energy (Each)'!EL11*$A107</f>
        <v>1285.0698719713666</v>
      </c>
      <c r="EN107">
        <f>'Imported Energy (Each)'!EM11*$A107</f>
        <v>823.58443028791271</v>
      </c>
      <c r="EO107">
        <f>'Imported Energy (Each)'!EN11*$A107</f>
        <v>847.59482452176667</v>
      </c>
      <c r="EP107">
        <f>'Imported Energy (Each)'!EO11*$A107</f>
        <v>1431.0957951603145</v>
      </c>
      <c r="EQ107">
        <f>'Imported Energy (Each)'!EP11*$A107</f>
        <v>644.65699833827296</v>
      </c>
      <c r="ER107">
        <f>'Imported Energy (Each)'!EQ11*$A107</f>
        <v>1189.2758265155753</v>
      </c>
      <c r="ES107">
        <f>'Imported Energy (Each)'!ER11*$A107</f>
        <v>1450.3587687930219</v>
      </c>
      <c r="ET107">
        <f>'Imported Energy (Each)'!ES11*$A107</f>
        <v>1099.2489917510977</v>
      </c>
      <c r="EU107">
        <f>'Imported Energy (Each)'!ET11*$A107</f>
        <v>2292.0781852137125</v>
      </c>
      <c r="EV107">
        <f>'Imported Energy (Each)'!EU11*$A107</f>
        <v>1000.6527444340167</v>
      </c>
      <c r="EW107">
        <f>'Imported Energy (Each)'!EV11*$A107</f>
        <v>1054.8254786283701</v>
      </c>
      <c r="EX107">
        <f>'Imported Energy (Each)'!EW11*$A107</f>
        <v>890.63691580677573</v>
      </c>
      <c r="EY107">
        <f>'Imported Energy (Each)'!EX11*$A107</f>
        <v>1198.2028888979823</v>
      </c>
      <c r="EZ107">
        <f>'Imported Energy (Each)'!EY11*$A107</f>
        <v>1261.8126534905159</v>
      </c>
      <c r="FA107">
        <f>'Imported Energy (Each)'!EZ11*$A107</f>
        <v>2152.8949751774585</v>
      </c>
      <c r="FB107">
        <f>'Imported Energy (Each)'!FA11*$A107</f>
        <v>1120.9018840706819</v>
      </c>
      <c r="FC107">
        <f>'Imported Energy (Each)'!FB11*$A107</f>
        <v>1218.4770318795552</v>
      </c>
      <c r="FD107">
        <f>'Imported Energy (Each)'!FC11*$A107</f>
        <v>885.65027799987251</v>
      </c>
      <c r="FE107">
        <f>'Imported Energy (Each)'!FD11*$A107</f>
        <v>2528.0347059074229</v>
      </c>
      <c r="FF107">
        <f>'Imported Energy (Each)'!FE11*$A107</f>
        <v>652.72614254391397</v>
      </c>
      <c r="FG107">
        <f>'Imported Energy (Each)'!FF11*$A107</f>
        <v>1811.7132678880844</v>
      </c>
      <c r="FH107">
        <f>'Imported Energy (Each)'!FG11*$A107</f>
        <v>1514.1440220533068</v>
      </c>
      <c r="FI107">
        <f>'Imported Energy (Each)'!FH11*$A107</f>
        <v>3091.3186769192193</v>
      </c>
      <c r="FJ107">
        <f>'Imported Energy (Each)'!FI11*$A107</f>
        <v>2040.6691292745631</v>
      </c>
      <c r="FK107">
        <f>'Imported Energy (Each)'!FJ11*$A107</f>
        <v>1600.420287782501</v>
      </c>
      <c r="FL107">
        <f>'Imported Energy (Each)'!FK11*$A107</f>
        <v>1526.9963214683369</v>
      </c>
      <c r="FM107">
        <f>'Imported Energy (Each)'!FL11*$A107</f>
        <v>1611.9956209063801</v>
      </c>
      <c r="FN107">
        <f>'Imported Energy (Each)'!FM11*$A107</f>
        <v>1214.3967212229832</v>
      </c>
      <c r="FO107">
        <f>'Imported Energy (Each)'!FN11*$A107</f>
        <v>1388.8858791113364</v>
      </c>
      <c r="FP107">
        <f>'Imported Energy (Each)'!FO11*$A107</f>
        <v>1608.1852781608777</v>
      </c>
      <c r="FQ107">
        <f>'Imported Energy (Each)'!FP11*$A107</f>
        <v>1755.8113784425034</v>
      </c>
      <c r="FR107">
        <f>'Imported Energy (Each)'!FQ11*$A107</f>
        <v>2348.1473853401608</v>
      </c>
      <c r="FS107">
        <f>'Imported Energy (Each)'!FR11*$A107</f>
        <v>1886.0484281180745</v>
      </c>
      <c r="FT107">
        <f>'Imported Energy (Each)'!FS11*$A107</f>
        <v>719.5804541708037</v>
      </c>
      <c r="FU107">
        <f>'Imported Energy (Each)'!FT11*$A107</f>
        <v>1173.8653060272688</v>
      </c>
      <c r="FV107">
        <f>'Imported Energy (Each)'!FU11*$A107</f>
        <v>965.27705964241773</v>
      </c>
      <c r="FW107">
        <f>'Imported Energy (Each)'!FV11*$A107</f>
        <v>1949.2163249092912</v>
      </c>
      <c r="FX107">
        <f>'Imported Energy (Each)'!FW11*$A107</f>
        <v>2067.7093029291827</v>
      </c>
      <c r="FY107">
        <f>'Imported Energy (Each)'!FX11*$A107</f>
        <v>1115.4652757691372</v>
      </c>
      <c r="FZ107">
        <f>'Imported Energy (Each)'!FY11*$A107</f>
        <v>1510.422482594794</v>
      </c>
      <c r="GA107">
        <f>'Imported Energy (Each)'!FZ11*$A107</f>
        <v>1235.5617555235888</v>
      </c>
      <c r="GB107">
        <f>'Imported Energy (Each)'!GA11*$A107</f>
        <v>1054.3475436603837</v>
      </c>
      <c r="GC107">
        <f>'Imported Energy (Each)'!GB11*$A107</f>
        <v>2463.8175088537478</v>
      </c>
      <c r="GD107">
        <f>'Imported Energy (Each)'!GC11*$A107</f>
        <v>1130.8076776497658</v>
      </c>
      <c r="GE107">
        <f>'Imported Energy (Each)'!GD11*$A107</f>
        <v>1113.9975495753999</v>
      </c>
      <c r="GF107">
        <f>'Imported Energy (Each)'!GE11*$A107</f>
        <v>1218.9372335896087</v>
      </c>
      <c r="GG107">
        <f>'Imported Energy (Each)'!GF11*$A107</f>
        <v>955.68156616327519</v>
      </c>
      <c r="GH107">
        <f>'Imported Energy (Each)'!GG11*$A107</f>
        <v>1528.5796467268647</v>
      </c>
      <c r="GI107">
        <f>'Imported Energy (Each)'!GH11*$A107</f>
        <v>1170.1394851898649</v>
      </c>
      <c r="GJ107">
        <f>'Imported Energy (Each)'!GI11*$A107</f>
        <v>742.4160030258364</v>
      </c>
      <c r="GK107">
        <f>'Imported Energy (Each)'!GJ11*$A107</f>
        <v>1747.9397073871939</v>
      </c>
      <c r="GL107">
        <f>'Imported Energy (Each)'!GK11*$A107</f>
        <v>1632.944322952816</v>
      </c>
      <c r="GM107">
        <f>'Imported Energy (Each)'!GL11*$A107</f>
        <v>1228.3034881086965</v>
      </c>
      <c r="GN107">
        <f>'Imported Energy (Each)'!GM11*$A107</f>
        <v>1047.984476676382</v>
      </c>
      <c r="GO107">
        <f>'Imported Energy (Each)'!GN11*$A107</f>
        <v>1337.3711224022945</v>
      </c>
      <c r="GP107">
        <f>'Imported Energy (Each)'!GO11*$A107</f>
        <v>1346.4865830637546</v>
      </c>
      <c r="GQ107">
        <f>'Imported Energy (Each)'!GP11*$A107</f>
        <v>860.60584254252706</v>
      </c>
      <c r="GR107">
        <f>'Imported Energy (Each)'!GQ11*$A107</f>
        <v>2608.6712324911109</v>
      </c>
      <c r="GS107">
        <f>'Imported Energy (Each)'!GR11*$A107</f>
        <v>1750.0547682616148</v>
      </c>
      <c r="GT107">
        <f>'Imported Energy (Each)'!GS11*$A107</f>
        <v>1803.8531798000413</v>
      </c>
      <c r="GU107">
        <f>'Imported Energy (Each)'!GT11*$A107</f>
        <v>781.07554663747362</v>
      </c>
      <c r="GV107">
        <f>'Imported Energy (Each)'!GU11*$A107</f>
        <v>959.44245845229227</v>
      </c>
      <c r="GW107">
        <f>'Imported Energy (Each)'!GV11*$A107</f>
        <v>1422.1093465799356</v>
      </c>
      <c r="GX107">
        <f>'Imported Energy (Each)'!GW11*$A107</f>
        <v>902.51965540491403</v>
      </c>
      <c r="GY107">
        <f>'Imported Energy (Each)'!GX11*$A107</f>
        <v>1451.6500620044865</v>
      </c>
      <c r="GZ107">
        <f>'Imported Energy (Each)'!GY11*$A107</f>
        <v>945.24631786711461</v>
      </c>
      <c r="HA107">
        <f>'Imported Energy (Each)'!GZ11*$A107</f>
        <v>1174.733112222387</v>
      </c>
      <c r="HB107">
        <f>'Imported Energy (Each)'!HA11*$A107</f>
        <v>1240.387232493842</v>
      </c>
      <c r="HC107">
        <f>'Imported Energy (Each)'!HB11*$A107</f>
        <v>2265.7325002852531</v>
      </c>
      <c r="HD107">
        <f>'Imported Energy (Each)'!HC11*$A107</f>
        <v>1591.9471314785114</v>
      </c>
      <c r="HE107">
        <f>'Imported Energy (Each)'!HD11*$A107</f>
        <v>1230.506139977037</v>
      </c>
      <c r="HF107">
        <f>'Imported Energy (Each)'!HE11*$A107</f>
        <v>718.64137642684238</v>
      </c>
      <c r="HG107">
        <f>'Imported Energy (Each)'!HF11*$A107</f>
        <v>2106.3479744565921</v>
      </c>
      <c r="HH107">
        <f>'Imported Energy (Each)'!HG11*$A107</f>
        <v>1046.5705646183062</v>
      </c>
      <c r="HI107">
        <f>'Imported Energy (Each)'!HH11*$A107</f>
        <v>2445.6420048443574</v>
      </c>
      <c r="HJ107">
        <f>'Imported Energy (Each)'!HI11*$A107</f>
        <v>1520.5578955073465</v>
      </c>
      <c r="HK107">
        <f>'Imported Energy (Each)'!HJ11*$A107</f>
        <v>2450.4799475167551</v>
      </c>
      <c r="HL107">
        <f>'Imported Energy (Each)'!HK11*$A107</f>
        <v>2890.2378847794535</v>
      </c>
      <c r="HM107">
        <f>'Imported Energy (Each)'!HL11*$A107</f>
        <v>2289.3877963756199</v>
      </c>
      <c r="HN107">
        <f>'Imported Energy (Each)'!HM11*$A107</f>
        <v>3586.6170034064153</v>
      </c>
      <c r="HO107">
        <f>'Imported Energy (Each)'!HN11*$A107</f>
        <v>2769.8814056137385</v>
      </c>
      <c r="HP107">
        <f>'Imported Energy (Each)'!HO11*$A107</f>
        <v>1706.1997514928016</v>
      </c>
      <c r="HQ107">
        <f>'Imported Energy (Each)'!HP11*$A107</f>
        <v>1680.6003780910748</v>
      </c>
      <c r="HR107">
        <f>'Imported Energy (Each)'!HQ11*$A107</f>
        <v>787.52533442498839</v>
      </c>
      <c r="HS107">
        <f>'Imported Energy (Each)'!HR11*$A107</f>
        <v>1207.1186093914503</v>
      </c>
      <c r="HT107">
        <f>'Imported Energy (Each)'!HS11*$A107</f>
        <v>924.45503649803413</v>
      </c>
      <c r="HU107">
        <f>'Imported Energy (Each)'!HT11*$A107</f>
        <v>1879.9605657195204</v>
      </c>
      <c r="HV107">
        <f>'Imported Energy (Each)'!HU11*$A107</f>
        <v>1260.3815344165494</v>
      </c>
      <c r="HW107">
        <f>'Imported Energy (Each)'!HV11*$A107</f>
        <v>567.90229434473054</v>
      </c>
      <c r="HX107">
        <f>'Imported Energy (Each)'!HW11*$A107</f>
        <v>2546.6285887098443</v>
      </c>
      <c r="HY107">
        <f>'Imported Energy (Each)'!HX11*$A107</f>
        <v>1077.7380480494567</v>
      </c>
      <c r="HZ107">
        <f>'Imported Energy (Each)'!HY11*$A107</f>
        <v>1433.2687648448737</v>
      </c>
      <c r="IA107">
        <f>'Imported Energy (Each)'!HZ11*$A107</f>
        <v>1376.8201285124514</v>
      </c>
      <c r="IB107">
        <f>'Imported Energy (Each)'!IA11*$A107</f>
        <v>1536.9364328526217</v>
      </c>
      <c r="IC107">
        <f>'Imported Energy (Each)'!IB11*$A107</f>
        <v>1094.0792123786077</v>
      </c>
      <c r="ID107">
        <f>'Imported Energy (Each)'!IC11*$A107</f>
        <v>1223.8325783843331</v>
      </c>
      <c r="IE107">
        <f>'Imported Energy (Each)'!ID11*$A107</f>
        <v>1896.6321989030921</v>
      </c>
      <c r="IF107">
        <f>'Imported Energy (Each)'!IE11*$A107</f>
        <v>2535.502514029637</v>
      </c>
      <c r="IG107">
        <f>'Imported Energy (Each)'!IF11*$A107</f>
        <v>1032.3947998838485</v>
      </c>
      <c r="IH107">
        <f>'Imported Energy (Each)'!IG11*$A107</f>
        <v>654.16062971250915</v>
      </c>
      <c r="II107">
        <f>'Imported Energy (Each)'!IH11*$A107</f>
        <v>2246.1035538228557</v>
      </c>
      <c r="IJ107">
        <f>'Imported Energy (Each)'!II11*$A107</f>
        <v>1849.596472657066</v>
      </c>
      <c r="IK107">
        <f>'Imported Energy (Each)'!IJ11*$A107</f>
        <v>1798.1714925695605</v>
      </c>
      <c r="IL107">
        <f>'Imported Energy (Each)'!IK11*$A107</f>
        <v>967.28071163559298</v>
      </c>
      <c r="IM107">
        <f>'Imported Energy (Each)'!IL11*$A107</f>
        <v>584.31214358547993</v>
      </c>
      <c r="IN107">
        <f>'Imported Energy (Each)'!IM11*$A107</f>
        <v>923.73351268745</v>
      </c>
      <c r="IO107">
        <f>'Imported Energy (Each)'!IN11*$A107</f>
        <v>1291.0440850788541</v>
      </c>
      <c r="IP107">
        <f>'Imported Energy (Each)'!IO11*$A107</f>
        <v>1837.5712404314156</v>
      </c>
      <c r="IQ107">
        <f>'Imported Energy (Each)'!IP11*$A107</f>
        <v>1691.023720909913</v>
      </c>
      <c r="IR107">
        <f>'Imported Energy (Each)'!IQ11*$A107</f>
        <v>1248.4007198995025</v>
      </c>
      <c r="IS107">
        <f>'Imported Energy (Each)'!IR11*$A107</f>
        <v>2098.7227010927527</v>
      </c>
      <c r="IT107">
        <f>'Imported Energy (Each)'!IS11*$A107</f>
        <v>1456.4497249408835</v>
      </c>
      <c r="IU107">
        <f>'Imported Energy (Each)'!IT11*$A107</f>
        <v>1299.7800889136397</v>
      </c>
      <c r="IV107">
        <f>'Imported Energy (Each)'!IU11*$A107</f>
        <v>912.95638041408733</v>
      </c>
      <c r="IW107">
        <f>'Imported Energy (Each)'!IV11*$A107</f>
        <v>2758.0850260055358</v>
      </c>
      <c r="IX107">
        <f>'Imported Energy (Each)'!IW11*$A107</f>
        <v>2615.4969023514886</v>
      </c>
      <c r="IY107">
        <f>'Imported Energy (Each)'!IX11*$A107</f>
        <v>901.62897363060767</v>
      </c>
      <c r="IZ107">
        <f>'Imported Energy (Each)'!IY11*$A107</f>
        <v>718.11699153740176</v>
      </c>
      <c r="JA107">
        <f>'Imported Energy (Each)'!IZ11*$A107</f>
        <v>1052.8455392856245</v>
      </c>
      <c r="JB107">
        <f>'Imported Energy (Each)'!JA11*$A107</f>
        <v>804.41700347499386</v>
      </c>
      <c r="JC107">
        <f>'Imported Energy (Each)'!JB11*$A107</f>
        <v>2674.0481412434051</v>
      </c>
    </row>
    <row r="108" spans="1:263" x14ac:dyDescent="0.4">
      <c r="A108">
        <f>A107*(1+'Scenario Parameters'!$B$4)</f>
        <v>0.32267499352802398</v>
      </c>
      <c r="B108">
        <v>2027</v>
      </c>
      <c r="C108">
        <f>'Imported Energy (Each)'!B12*$A108</f>
        <v>628.65542824089505</v>
      </c>
      <c r="D108">
        <f>'Imported Energy (Each)'!C12*$A108</f>
        <v>946.2129027900711</v>
      </c>
      <c r="E108">
        <f>'Imported Energy (Each)'!D12*$A108</f>
        <v>1124.8338920658159</v>
      </c>
      <c r="F108">
        <f>'Imported Energy (Each)'!E12*$A108</f>
        <v>922.75916446698022</v>
      </c>
      <c r="G108">
        <f>'Imported Energy (Each)'!F12*$A108</f>
        <v>1427.6654742202938</v>
      </c>
      <c r="H108">
        <f>'Imported Energy (Each)'!G12*$A108</f>
        <v>1235.115981030588</v>
      </c>
      <c r="I108">
        <f>'Imported Energy (Each)'!H12*$A108</f>
        <v>1283.7063935409794</v>
      </c>
      <c r="J108">
        <f>'Imported Energy (Each)'!I12*$A108</f>
        <v>669.18921557789838</v>
      </c>
      <c r="K108">
        <f>'Imported Energy (Each)'!J12*$A108</f>
        <v>2043.0964971106494</v>
      </c>
      <c r="L108">
        <f>'Imported Energy (Each)'!K12*$A108</f>
        <v>2538.8535142529099</v>
      </c>
      <c r="M108">
        <f>'Imported Energy (Each)'!L12*$A108</f>
        <v>1111.4079682371596</v>
      </c>
      <c r="N108">
        <f>'Imported Energy (Each)'!M12*$A108</f>
        <v>668.30369333543183</v>
      </c>
      <c r="O108">
        <f>'Imported Energy (Each)'!N12*$A108</f>
        <v>2282.4239674212022</v>
      </c>
      <c r="P108">
        <f>'Imported Energy (Each)'!O12*$A108</f>
        <v>2735.5848600019358</v>
      </c>
      <c r="Q108">
        <f>'Imported Energy (Each)'!P12*$A108</f>
        <v>1050.8020124261145</v>
      </c>
      <c r="R108">
        <f>'Imported Energy (Each)'!Q12*$A108</f>
        <v>2024.5245245305089</v>
      </c>
      <c r="S108">
        <f>'Imported Energy (Each)'!R12*$A108</f>
        <v>1596.2403924356927</v>
      </c>
      <c r="T108">
        <f>'Imported Energy (Each)'!S12*$A108</f>
        <v>911.2598930098668</v>
      </c>
      <c r="U108">
        <f>'Imported Energy (Each)'!T12*$A108</f>
        <v>1361.0698342608323</v>
      </c>
      <c r="V108">
        <f>'Imported Energy (Each)'!U12*$A108</f>
        <v>746.97583091771196</v>
      </c>
      <c r="W108">
        <f>'Imported Energy (Each)'!V12*$A108</f>
        <v>1315.0671204382038</v>
      </c>
      <c r="X108">
        <f>'Imported Energy (Each)'!W12*$A108</f>
        <v>1269.71107443814</v>
      </c>
      <c r="Y108">
        <f>'Imported Energy (Each)'!X12*$A108</f>
        <v>2209.7664327487969</v>
      </c>
      <c r="Z108">
        <f>'Imported Energy (Each)'!Y12*$A108</f>
        <v>1570.763049556165</v>
      </c>
      <c r="AA108">
        <f>'Imported Energy (Each)'!Z12*$A108</f>
        <v>2477.8688557909204</v>
      </c>
      <c r="AB108">
        <f>'Imported Energy (Each)'!AA12*$A108</f>
        <v>919.7288298380455</v>
      </c>
      <c r="AC108">
        <f>'Imported Energy (Each)'!AB12*$A108</f>
        <v>1042.5285183723604</v>
      </c>
      <c r="AD108">
        <f>'Imported Energy (Each)'!AC12*$A108</f>
        <v>1302.2497050030854</v>
      </c>
      <c r="AE108">
        <f>'Imported Energy (Each)'!AD12*$A108</f>
        <v>1097.6439897924758</v>
      </c>
      <c r="AF108">
        <f>'Imported Energy (Each)'!AE12*$A108</f>
        <v>916.6521728467718</v>
      </c>
      <c r="AG108">
        <f>'Imported Energy (Each)'!AF12*$A108</f>
        <v>1905.6597702777751</v>
      </c>
      <c r="AH108">
        <f>'Imported Energy (Each)'!AG12*$A108</f>
        <v>925.32268611651534</v>
      </c>
      <c r="AI108">
        <f>'Imported Energy (Each)'!AH12*$A108</f>
        <v>1175.9206989327806</v>
      </c>
      <c r="AJ108">
        <f>'Imported Energy (Each)'!AI12*$A108</f>
        <v>954.29207083781159</v>
      </c>
      <c r="AK108">
        <f>'Imported Energy (Each)'!AJ12*$A108</f>
        <v>2024.7664608035145</v>
      </c>
      <c r="AL108">
        <f>'Imported Energy (Each)'!AK12*$A108</f>
        <v>1381.3134416957787</v>
      </c>
      <c r="AM108">
        <f>'Imported Energy (Each)'!AL12*$A108</f>
        <v>1119.6013927456097</v>
      </c>
      <c r="AN108">
        <f>'Imported Energy (Each)'!AM12*$A108</f>
        <v>1205.0515893600275</v>
      </c>
      <c r="AO108">
        <f>'Imported Energy (Each)'!AN12*$A108</f>
        <v>858.98632409608865</v>
      </c>
      <c r="AP108">
        <f>'Imported Energy (Each)'!AO12*$A108</f>
        <v>1404.2030694608854</v>
      </c>
      <c r="AQ108">
        <f>'Imported Energy (Each)'!AP12*$A108</f>
        <v>1534.3825721409482</v>
      </c>
      <c r="AR108">
        <f>'Imported Energy (Each)'!AQ12*$A108</f>
        <v>1097.9864763243515</v>
      </c>
      <c r="AS108">
        <f>'Imported Energy (Each)'!AR12*$A108</f>
        <v>1749.7277379326051</v>
      </c>
      <c r="AT108">
        <f>'Imported Energy (Each)'!AS12*$A108</f>
        <v>2511.7121435803292</v>
      </c>
      <c r="AU108">
        <f>'Imported Energy (Each)'!AT12*$A108</f>
        <v>2401.274842336511</v>
      </c>
      <c r="AV108">
        <f>'Imported Energy (Each)'!AU12*$A108</f>
        <v>2754.691033879541</v>
      </c>
      <c r="AW108">
        <f>'Imported Energy (Each)'!AV12*$A108</f>
        <v>1515.7947107797388</v>
      </c>
      <c r="AX108">
        <f>'Imported Energy (Each)'!AW12*$A108</f>
        <v>990.0412552503758</v>
      </c>
      <c r="AY108">
        <f>'Imported Energy (Each)'!AX12*$A108</f>
        <v>2205.1712812844453</v>
      </c>
      <c r="AZ108">
        <f>'Imported Energy (Each)'!AY12*$A108</f>
        <v>1730.9955552505958</v>
      </c>
      <c r="BA108">
        <f>'Imported Energy (Each)'!AZ12*$A108</f>
        <v>984.82125808193859</v>
      </c>
      <c r="BB108">
        <f>'Imported Energy (Each)'!BA12*$A108</f>
        <v>1703.0124805088085</v>
      </c>
      <c r="BC108">
        <f>'Imported Energy (Each)'!BB12*$A108</f>
        <v>804.19672808389419</v>
      </c>
      <c r="BD108">
        <f>'Imported Energy (Each)'!BC12*$A108</f>
        <v>1745.4371595195134</v>
      </c>
      <c r="BE108">
        <f>'Imported Energy (Each)'!BD12*$A108</f>
        <v>1713.6391501153964</v>
      </c>
      <c r="BF108">
        <f>'Imported Energy (Each)'!BE12*$A108</f>
        <v>1589.6776368049125</v>
      </c>
      <c r="BG108">
        <f>'Imported Energy (Each)'!BF12*$A108</f>
        <v>1986.780789895646</v>
      </c>
      <c r="BH108">
        <f>'Imported Energy (Each)'!BG12*$A108</f>
        <v>1288.9801464905295</v>
      </c>
      <c r="BI108">
        <f>'Imported Energy (Each)'!BH12*$A108</f>
        <v>1340.5438906880911</v>
      </c>
      <c r="BJ108">
        <f>'Imported Energy (Each)'!BI12*$A108</f>
        <v>1032.1067633335419</v>
      </c>
      <c r="BK108">
        <f>'Imported Energy (Each)'!BJ12*$A108</f>
        <v>1686.7834480178894</v>
      </c>
      <c r="BL108">
        <f>'Imported Energy (Each)'!BK12*$A108</f>
        <v>2714.3899887367943</v>
      </c>
      <c r="BM108">
        <f>'Imported Energy (Each)'!BL12*$A108</f>
        <v>1485.7154612814068</v>
      </c>
      <c r="BN108">
        <f>'Imported Energy (Each)'!BM12*$A108</f>
        <v>1032.1042037865996</v>
      </c>
      <c r="BO108">
        <f>'Imported Energy (Each)'!BN12*$A108</f>
        <v>1466.1497737900445</v>
      </c>
      <c r="BP108">
        <f>'Imported Energy (Each)'!BO12*$A108</f>
        <v>1936.4548471731996</v>
      </c>
      <c r="BQ108">
        <f>'Imported Energy (Each)'!BP12*$A108</f>
        <v>955.00310854525492</v>
      </c>
      <c r="BR108">
        <f>'Imported Energy (Each)'!BQ12*$A108</f>
        <v>2622.3226754552425</v>
      </c>
      <c r="BS108">
        <f>'Imported Energy (Each)'!BR12*$A108</f>
        <v>982.19073547494565</v>
      </c>
      <c r="BT108">
        <f>'Imported Energy (Each)'!BS12*$A108</f>
        <v>2063.9276116218402</v>
      </c>
      <c r="BU108">
        <f>'Imported Energy (Each)'!BT12*$A108</f>
        <v>1734.6075121600481</v>
      </c>
      <c r="BV108">
        <f>'Imported Energy (Each)'!BU12*$A108</f>
        <v>1458.9878143217688</v>
      </c>
      <c r="BW108">
        <f>'Imported Energy (Each)'!BV12*$A108</f>
        <v>730.96411407570463</v>
      </c>
      <c r="BX108">
        <f>'Imported Energy (Each)'!BW12*$A108</f>
        <v>670.46790683786821</v>
      </c>
      <c r="BY108">
        <f>'Imported Energy (Each)'!BX12*$A108</f>
        <v>2297.1341360775959</v>
      </c>
      <c r="BZ108">
        <f>'Imported Energy (Each)'!BY12*$A108</f>
        <v>951.07421514791724</v>
      </c>
      <c r="CA108">
        <f>'Imported Energy (Each)'!BZ12*$A108</f>
        <v>1260.4096830304186</v>
      </c>
      <c r="CB108">
        <f>'Imported Energy (Each)'!CA12*$A108</f>
        <v>2192.1467958910112</v>
      </c>
      <c r="CC108">
        <f>'Imported Energy (Each)'!CB12*$A108</f>
        <v>2105.3998515639105</v>
      </c>
      <c r="CD108">
        <f>'Imported Energy (Each)'!CC12*$A108</f>
        <v>3470.9351407561257</v>
      </c>
      <c r="CE108">
        <f>'Imported Energy (Each)'!CD12*$A108</f>
        <v>2067.048448611305</v>
      </c>
      <c r="CF108">
        <f>'Imported Energy (Each)'!CE12*$A108</f>
        <v>926.48404039884667</v>
      </c>
      <c r="CG108">
        <f>'Imported Energy (Each)'!CF12*$A108</f>
        <v>1760.7754255004327</v>
      </c>
      <c r="CH108">
        <f>'Imported Energy (Each)'!CG12*$A108</f>
        <v>1049.0747897700458</v>
      </c>
      <c r="CI108">
        <f>'Imported Energy (Each)'!CH12*$A108</f>
        <v>1891.3463189193787</v>
      </c>
      <c r="CJ108">
        <f>'Imported Energy (Each)'!CI12*$A108</f>
        <v>3960.1506795650503</v>
      </c>
      <c r="CK108">
        <f>'Imported Energy (Each)'!CJ12*$A108</f>
        <v>1454.2840540075867</v>
      </c>
      <c r="CL108">
        <f>'Imported Energy (Each)'!CK12*$A108</f>
        <v>1360.5428151085159</v>
      </c>
      <c r="CM108">
        <f>'Imported Energy (Each)'!CL12*$A108</f>
        <v>1360.8965156910886</v>
      </c>
      <c r="CN108">
        <f>'Imported Energy (Each)'!CM12*$A108</f>
        <v>1199.4061953402131</v>
      </c>
      <c r="CO108">
        <f>'Imported Energy (Each)'!CN12*$A108</f>
        <v>2850.957548744077</v>
      </c>
      <c r="CP108">
        <f>'Imported Energy (Each)'!CO12*$A108</f>
        <v>1238.9548255660961</v>
      </c>
      <c r="CQ108">
        <f>'Imported Energy (Each)'!CP12*$A108</f>
        <v>1248.6305417504539</v>
      </c>
      <c r="CR108">
        <f>'Imported Energy (Each)'!CQ12*$A108</f>
        <v>1599.0712936945652</v>
      </c>
      <c r="CS108">
        <f>'Imported Energy (Each)'!CR12*$A108</f>
        <v>1561.7117768559153</v>
      </c>
      <c r="CT108">
        <f>'Imported Energy (Each)'!CS12*$A108</f>
        <v>2450.3413352480316</v>
      </c>
      <c r="CU108">
        <f>'Imported Energy (Each)'!CT12*$A108</f>
        <v>708.42304153243458</v>
      </c>
      <c r="CV108">
        <f>'Imported Energy (Each)'!CU12*$A108</f>
        <v>1445.6253456184984</v>
      </c>
      <c r="CW108">
        <f>'Imported Energy (Each)'!CV12*$A108</f>
        <v>1310.2017267197036</v>
      </c>
      <c r="CX108">
        <f>'Imported Energy (Each)'!CW12*$A108</f>
        <v>1046.8327585930235</v>
      </c>
      <c r="CY108">
        <f>'Imported Energy (Each)'!CX12*$A108</f>
        <v>1465.2813812811164</v>
      </c>
      <c r="CZ108">
        <f>'Imported Energy (Each)'!CY12*$A108</f>
        <v>870.49674645388563</v>
      </c>
      <c r="DA108">
        <f>'Imported Energy (Each)'!CZ12*$A108</f>
        <v>1438.5117530819855</v>
      </c>
      <c r="DB108">
        <f>'Imported Energy (Each)'!DA12*$A108</f>
        <v>1835.3691140826163</v>
      </c>
      <c r="DC108">
        <f>'Imported Energy (Each)'!DB12*$A108</f>
        <v>1064.0618435599877</v>
      </c>
      <c r="DD108">
        <f>'Imported Energy (Each)'!DC12*$A108</f>
        <v>1224.2188730507621</v>
      </c>
      <c r="DE108">
        <f>'Imported Energy (Each)'!DD12*$A108</f>
        <v>1311.3040113198638</v>
      </c>
      <c r="DF108">
        <f>'Imported Energy (Each)'!DE12*$A108</f>
        <v>1807.0097013302993</v>
      </c>
      <c r="DG108">
        <f>'Imported Energy (Each)'!DF12*$A108</f>
        <v>1259.071087288261</v>
      </c>
      <c r="DH108">
        <f>'Imported Energy (Each)'!DG12*$A108</f>
        <v>3335.8418070144189</v>
      </c>
      <c r="DI108">
        <f>'Imported Energy (Each)'!DH12*$A108</f>
        <v>884.57389776183732</v>
      </c>
      <c r="DJ108">
        <f>'Imported Energy (Each)'!DI12*$A108</f>
        <v>1208.2836311683157</v>
      </c>
      <c r="DK108">
        <f>'Imported Energy (Each)'!DJ12*$A108</f>
        <v>3117.3438757553113</v>
      </c>
      <c r="DL108">
        <f>'Imported Energy (Each)'!DK12*$A108</f>
        <v>1027.2301036209183</v>
      </c>
      <c r="DM108">
        <f>'Imported Energy (Each)'!DL12*$A108</f>
        <v>1789.1991693929483</v>
      </c>
      <c r="DN108">
        <f>'Imported Energy (Each)'!DM12*$A108</f>
        <v>2209.1477857718032</v>
      </c>
      <c r="DO108">
        <f>'Imported Energy (Each)'!DN12*$A108</f>
        <v>531.58833668779494</v>
      </c>
      <c r="DP108">
        <f>'Imported Energy (Each)'!DO12*$A108</f>
        <v>3078.5659865932089</v>
      </c>
      <c r="DQ108">
        <f>'Imported Energy (Each)'!DP12*$A108</f>
        <v>1146.2295430069425</v>
      </c>
      <c r="DR108">
        <f>'Imported Energy (Each)'!DQ12*$A108</f>
        <v>1842.6497151221608</v>
      </c>
      <c r="DS108">
        <f>'Imported Energy (Each)'!DR12*$A108</f>
        <v>1144.8966869332869</v>
      </c>
      <c r="DT108">
        <f>'Imported Energy (Each)'!DS12*$A108</f>
        <v>2590.4288566172818</v>
      </c>
      <c r="DU108">
        <f>'Imported Energy (Each)'!DT12*$A108</f>
        <v>3247.6433106945387</v>
      </c>
      <c r="DV108">
        <f>'Imported Energy (Each)'!DU12*$A108</f>
        <v>2159.0629647008982</v>
      </c>
      <c r="DW108">
        <f>'Imported Energy (Each)'!DV12*$A108</f>
        <v>1989.8761559219984</v>
      </c>
      <c r="DX108">
        <f>'Imported Energy (Each)'!DW12*$A108</f>
        <v>1424.5481613185173</v>
      </c>
      <c r="DY108">
        <f>'Imported Energy (Each)'!DX12*$A108</f>
        <v>2612.2912699625585</v>
      </c>
      <c r="DZ108">
        <f>'Imported Energy (Each)'!DY12*$A108</f>
        <v>896.46711488974631</v>
      </c>
      <c r="EA108">
        <f>'Imported Energy (Each)'!DZ12*$A108</f>
        <v>1287.8944565164647</v>
      </c>
      <c r="EB108">
        <f>'Imported Energy (Each)'!EA12*$A108</f>
        <v>651.8661849471855</v>
      </c>
      <c r="EC108">
        <f>'Imported Energy (Each)'!EB12*$A108</f>
        <v>1991.7798650165132</v>
      </c>
      <c r="ED108">
        <f>'Imported Energy (Each)'!EC12*$A108</f>
        <v>2694.1784925448801</v>
      </c>
      <c r="EE108">
        <f>'Imported Energy (Each)'!ED12*$A108</f>
        <v>2174.3931025729839</v>
      </c>
      <c r="EF108">
        <f>'Imported Energy (Each)'!EE12*$A108</f>
        <v>2036.9964135394678</v>
      </c>
      <c r="EG108">
        <f>'Imported Energy (Each)'!EF12*$A108</f>
        <v>1942.7785549248727</v>
      </c>
      <c r="EH108">
        <f>'Imported Energy (Each)'!EG12*$A108</f>
        <v>914.55731820461767</v>
      </c>
      <c r="EI108">
        <f>'Imported Energy (Each)'!EH12*$A108</f>
        <v>753.78177201113795</v>
      </c>
      <c r="EJ108">
        <f>'Imported Energy (Each)'!EI12*$A108</f>
        <v>978.51399183071396</v>
      </c>
      <c r="EK108">
        <f>'Imported Energy (Each)'!EJ12*$A108</f>
        <v>1022.7325896867872</v>
      </c>
      <c r="EL108">
        <f>'Imported Energy (Each)'!EK12*$A108</f>
        <v>2713.2599064905476</v>
      </c>
      <c r="EM108">
        <f>'Imported Energy (Each)'!EL12*$A108</f>
        <v>1311.9625656126593</v>
      </c>
      <c r="EN108">
        <f>'Imported Energy (Each)'!EM12*$A108</f>
        <v>840.95758907562276</v>
      </c>
      <c r="EO108">
        <f>'Imported Energy (Each)'!EN12*$A108</f>
        <v>865.4392684606222</v>
      </c>
      <c r="EP108">
        <f>'Imported Energy (Each)'!EO12*$A108</f>
        <v>1461.3651895254163</v>
      </c>
      <c r="EQ108">
        <f>'Imported Energy (Each)'!EP12*$A108</f>
        <v>658.27933225769232</v>
      </c>
      <c r="ER108">
        <f>'Imported Energy (Each)'!EQ12*$A108</f>
        <v>1214.1278799924069</v>
      </c>
      <c r="ES108">
        <f>'Imported Energy (Each)'!ER12*$A108</f>
        <v>1480.7669103501889</v>
      </c>
      <c r="ET108">
        <f>'Imported Energy (Each)'!ES12*$A108</f>
        <v>1121.2339715861197</v>
      </c>
      <c r="EU108">
        <f>'Imported Energy (Each)'!ET12*$A108</f>
        <v>2338.8423621294323</v>
      </c>
      <c r="EV108">
        <f>'Imported Energy (Each)'!EU12*$A108</f>
        <v>1021.5123412979543</v>
      </c>
      <c r="EW108">
        <f>'Imported Energy (Each)'!EV12*$A108</f>
        <v>1077.3139410012172</v>
      </c>
      <c r="EX108">
        <f>'Imported Energy (Each)'!EW12*$A108</f>
        <v>909.23808981812954</v>
      </c>
      <c r="EY108">
        <f>'Imported Energy (Each)'!EX12*$A108</f>
        <v>1223.3982627499302</v>
      </c>
      <c r="EZ108">
        <f>'Imported Energy (Each)'!EY12*$A108</f>
        <v>1287.0489065603263</v>
      </c>
      <c r="FA108">
        <f>'Imported Energy (Each)'!EZ12*$A108</f>
        <v>2197.913375751134</v>
      </c>
      <c r="FB108">
        <f>'Imported Energy (Each)'!FA12*$A108</f>
        <v>1144.8375150524657</v>
      </c>
      <c r="FC108">
        <f>'Imported Energy (Each)'!FB12*$A108</f>
        <v>1244.0820708829485</v>
      </c>
      <c r="FD108">
        <f>'Imported Energy (Each)'!FC12*$A108</f>
        <v>904.16327952593088</v>
      </c>
      <c r="FE108">
        <f>'Imported Energy (Each)'!FD12*$A108</f>
        <v>2582.1509814546835</v>
      </c>
      <c r="FF108">
        <f>'Imported Energy (Each)'!FE12*$A108</f>
        <v>666.53628719130973</v>
      </c>
      <c r="FG108">
        <f>'Imported Energy (Each)'!FF12*$A108</f>
        <v>1848.7721306695908</v>
      </c>
      <c r="FH108">
        <f>'Imported Energy (Each)'!FG12*$A108</f>
        <v>1545.6067735944441</v>
      </c>
      <c r="FI108">
        <f>'Imported Energy (Each)'!FH12*$A108</f>
        <v>3155.3776898675483</v>
      </c>
      <c r="FJ108">
        <f>'Imported Energy (Each)'!FI12*$A108</f>
        <v>2083.1223220955676</v>
      </c>
      <c r="FK108">
        <f>'Imported Energy (Each)'!FJ12*$A108</f>
        <v>1634.1095717682617</v>
      </c>
      <c r="FL108">
        <f>'Imported Energy (Each)'!FK12*$A108</f>
        <v>1558.4415440762361</v>
      </c>
      <c r="FM108">
        <f>'Imported Energy (Each)'!FL12*$A108</f>
        <v>1646.2677235982567</v>
      </c>
      <c r="FN108">
        <f>'Imported Energy (Each)'!FM12*$A108</f>
        <v>1239.7272036825489</v>
      </c>
      <c r="FO108">
        <f>'Imported Energy (Each)'!FN12*$A108</f>
        <v>1418.1076968703285</v>
      </c>
      <c r="FP108">
        <f>'Imported Energy (Each)'!FO12*$A108</f>
        <v>1640.3489837240952</v>
      </c>
      <c r="FQ108">
        <f>'Imported Energy (Each)'!FP12*$A108</f>
        <v>1792.7050664785904</v>
      </c>
      <c r="FR108">
        <f>'Imported Energy (Each)'!FQ12*$A108</f>
        <v>2397.1611235414521</v>
      </c>
      <c r="FS108">
        <f>'Imported Energy (Each)'!FR12*$A108</f>
        <v>1924.9288820492554</v>
      </c>
      <c r="FT108">
        <f>'Imported Energy (Each)'!FS12*$A108</f>
        <v>734.6656838215273</v>
      </c>
      <c r="FU108">
        <f>'Imported Energy (Each)'!FT12*$A108</f>
        <v>1199.0352007860281</v>
      </c>
      <c r="FV108">
        <f>'Imported Energy (Each)'!FU12*$A108</f>
        <v>985.37243241889564</v>
      </c>
      <c r="FW108">
        <f>'Imported Energy (Each)'!FV12*$A108</f>
        <v>1988.9830265215444</v>
      </c>
      <c r="FX108">
        <f>'Imported Energy (Each)'!FW12*$A108</f>
        <v>2112.156363823573</v>
      </c>
      <c r="FY108">
        <f>'Imported Energy (Each)'!FX12*$A108</f>
        <v>1138.7848679631368</v>
      </c>
      <c r="FZ108">
        <f>'Imported Energy (Each)'!FY12*$A108</f>
        <v>1541.7855878219113</v>
      </c>
      <c r="GA108">
        <f>'Imported Energy (Each)'!FZ12*$A108</f>
        <v>1261.4626187629938</v>
      </c>
      <c r="GB108">
        <f>'Imported Energy (Each)'!GA12*$A108</f>
        <v>1076.6790384634951</v>
      </c>
      <c r="GC108">
        <f>'Imported Energy (Each)'!GB12*$A108</f>
        <v>2515.2916268062995</v>
      </c>
      <c r="GD108">
        <f>'Imported Energy (Each)'!GC12*$A108</f>
        <v>1154.7754870713977</v>
      </c>
      <c r="GE108">
        <f>'Imported Energy (Each)'!GD12*$A108</f>
        <v>1137.5542147930428</v>
      </c>
      <c r="GF108">
        <f>'Imported Energy (Each)'!GE12*$A108</f>
        <v>1244.1823839255126</v>
      </c>
      <c r="GG108">
        <f>'Imported Energy (Each)'!GF12*$A108</f>
        <v>975.60651681238539</v>
      </c>
      <c r="GH108">
        <f>'Imported Energy (Each)'!GG12*$A108</f>
        <v>1560.4153261935987</v>
      </c>
      <c r="GI108">
        <f>'Imported Energy (Each)'!GH12*$A108</f>
        <v>1194.4574650239567</v>
      </c>
      <c r="GJ108">
        <f>'Imported Energy (Each)'!GI12*$A108</f>
        <v>616.63109312416987</v>
      </c>
      <c r="GK108">
        <f>'Imported Energy (Each)'!GJ12*$A108</f>
        <v>1784.3058123526707</v>
      </c>
      <c r="GL108">
        <f>'Imported Energy (Each)'!GK12*$A108</f>
        <v>1667.311900433504</v>
      </c>
      <c r="GM108">
        <f>'Imported Energy (Each)'!GL12*$A108</f>
        <v>1252.8695578708705</v>
      </c>
      <c r="GN108">
        <f>'Imported Energy (Each)'!GM12*$A108</f>
        <v>1068.9441662099096</v>
      </c>
      <c r="GO108">
        <f>'Imported Energy (Each)'!GN12*$A108</f>
        <v>1365.3198708493655</v>
      </c>
      <c r="GP108">
        <f>'Imported Energy (Each)'!GO12*$A108</f>
        <v>1374.2940495076155</v>
      </c>
      <c r="GQ108">
        <f>'Imported Energy (Each)'!GP12*$A108</f>
        <v>877.81795939337758</v>
      </c>
      <c r="GR108">
        <f>'Imported Energy (Each)'!GQ12*$A108</f>
        <v>2668.4994021542511</v>
      </c>
      <c r="GS108">
        <f>'Imported Energy (Each)'!GR12*$A108</f>
        <v>1787.2459218960394</v>
      </c>
      <c r="GT108">
        <f>'Imported Energy (Each)'!GS12*$A108</f>
        <v>1839.930243396042</v>
      </c>
      <c r="GU108">
        <f>'Imported Energy (Each)'!GT12*$A108</f>
        <v>797.79116992480306</v>
      </c>
      <c r="GV108">
        <f>'Imported Energy (Each)'!GU12*$A108</f>
        <v>978.63130762133801</v>
      </c>
      <c r="GW108">
        <f>'Imported Energy (Each)'!GV12*$A108</f>
        <v>1451.3753419632362</v>
      </c>
      <c r="GX108">
        <f>'Imported Energy (Each)'!GW12*$A108</f>
        <v>921.41249872399283</v>
      </c>
      <c r="GY108">
        <f>'Imported Energy (Each)'!GX12*$A108</f>
        <v>1482.6971678182351</v>
      </c>
      <c r="GZ108">
        <f>'Imported Energy (Each)'!GY12*$A108</f>
        <v>965.245070815178</v>
      </c>
      <c r="HA108">
        <f>'Imported Energy (Each)'!GZ12*$A108</f>
        <v>1198.2277744668347</v>
      </c>
      <c r="HB108">
        <f>'Imported Energy (Each)'!HA12*$A108</f>
        <v>1266.5624803784756</v>
      </c>
      <c r="HC108">
        <f>'Imported Energy (Each)'!HB12*$A108</f>
        <v>2313.0808715093563</v>
      </c>
      <c r="HD108">
        <f>'Imported Energy (Each)'!HC12*$A108</f>
        <v>1625.5211868926087</v>
      </c>
      <c r="HE108">
        <f>'Imported Energy (Each)'!HD12*$A108</f>
        <v>1256.5926775038179</v>
      </c>
      <c r="HF108">
        <f>'Imported Energy (Each)'!HE12*$A108</f>
        <v>733.80686463327822</v>
      </c>
      <c r="HG108">
        <f>'Imported Energy (Each)'!HF12*$A108</f>
        <v>2149.5910254021801</v>
      </c>
      <c r="HH108">
        <f>'Imported Energy (Each)'!HG12*$A108</f>
        <v>1068.2908800639618</v>
      </c>
      <c r="HI108">
        <f>'Imported Energy (Each)'!HH12*$A108</f>
        <v>2496.7821979800483</v>
      </c>
      <c r="HJ108">
        <f>'Imported Energy (Each)'!HI12*$A108</f>
        <v>1553.4743657339639</v>
      </c>
      <c r="HK108">
        <f>'Imported Energy (Each)'!HJ12*$A108</f>
        <v>2499.4895464670899</v>
      </c>
      <c r="HL108">
        <f>'Imported Energy (Each)'!HK12*$A108</f>
        <v>2951.3055974573699</v>
      </c>
      <c r="HM108">
        <f>'Imported Energy (Each)'!HL12*$A108</f>
        <v>2336.9927126666685</v>
      </c>
      <c r="HN108">
        <f>'Imported Energy (Each)'!HM12*$A108</f>
        <v>3662.2739736678254</v>
      </c>
      <c r="HO108">
        <f>'Imported Energy (Each)'!HN12*$A108</f>
        <v>2827.1915738673897</v>
      </c>
      <c r="HP108">
        <f>'Imported Energy (Each)'!HO12*$A108</f>
        <v>1742.3739752032652</v>
      </c>
      <c r="HQ108">
        <f>'Imported Energy (Each)'!HP12*$A108</f>
        <v>1715.2205511903551</v>
      </c>
      <c r="HR108">
        <f>'Imported Energy (Each)'!HQ12*$A108</f>
        <v>665.00218716950508</v>
      </c>
      <c r="HS108">
        <f>'Imported Energy (Each)'!HR12*$A108</f>
        <v>1231.2609815792791</v>
      </c>
      <c r="HT108">
        <f>'Imported Energy (Each)'!HS12*$A108</f>
        <v>944.12593748073311</v>
      </c>
      <c r="HU108">
        <f>'Imported Energy (Each)'!HT12*$A108</f>
        <v>1919.8705947907354</v>
      </c>
      <c r="HV108">
        <f>'Imported Energy (Each)'!HU12*$A108</f>
        <v>1286.3965302319009</v>
      </c>
      <c r="HW108">
        <f>'Imported Energy (Each)'!HV12*$A108</f>
        <v>579.26034023162515</v>
      </c>
      <c r="HX108">
        <f>'Imported Energy (Each)'!HW12*$A108</f>
        <v>2599.499670868262</v>
      </c>
      <c r="HY108">
        <f>'Imported Energy (Each)'!HX12*$A108</f>
        <v>1100.0515367780449</v>
      </c>
      <c r="HZ108">
        <f>'Imported Energy (Each)'!HY12*$A108</f>
        <v>1462.6341363982333</v>
      </c>
      <c r="IA108">
        <f>'Imported Energy (Each)'!HZ12*$A108</f>
        <v>1406.1289654257978</v>
      </c>
      <c r="IB108">
        <f>'Imported Energy (Each)'!IA12*$A108</f>
        <v>1569.2829097621297</v>
      </c>
      <c r="IC108">
        <f>'Imported Energy (Each)'!IB12*$A108</f>
        <v>1117.042050846552</v>
      </c>
      <c r="ID108">
        <f>'Imported Energy (Each)'!IC12*$A108</f>
        <v>1249.9041500007445</v>
      </c>
      <c r="IE108">
        <f>'Imported Energy (Each)'!ID12*$A108</f>
        <v>1936.869156751301</v>
      </c>
      <c r="IF108">
        <f>'Imported Energy (Each)'!IE12*$A108</f>
        <v>2587.8910349802932</v>
      </c>
      <c r="IG108">
        <f>'Imported Energy (Each)'!IF12*$A108</f>
        <v>1054.9186506434571</v>
      </c>
      <c r="IH108">
        <f>'Imported Energy (Each)'!IG12*$A108</f>
        <v>668.30924846233927</v>
      </c>
      <c r="II108">
        <f>'Imported Energy (Each)'!IH12*$A108</f>
        <v>2292.9027017173244</v>
      </c>
      <c r="IJ108">
        <f>'Imported Energy (Each)'!II12*$A108</f>
        <v>1886.5884021102072</v>
      </c>
      <c r="IK108">
        <f>'Imported Energy (Each)'!IJ12*$A108</f>
        <v>1835.2146964875478</v>
      </c>
      <c r="IL108">
        <f>'Imported Energy (Each)'!IK12*$A108</f>
        <v>987.53177568436001</v>
      </c>
      <c r="IM108">
        <f>'Imported Energy (Each)'!IL12*$A108</f>
        <v>596.51554738517393</v>
      </c>
      <c r="IN108">
        <f>'Imported Energy (Each)'!IM12*$A108</f>
        <v>942.83555956261739</v>
      </c>
      <c r="IO108">
        <f>'Imported Energy (Each)'!IN12*$A108</f>
        <v>1317.9436815526828</v>
      </c>
      <c r="IP108">
        <f>'Imported Energy (Each)'!IO12*$A108</f>
        <v>1876.6676576689777</v>
      </c>
      <c r="IQ108">
        <f>'Imported Energy (Each)'!IP12*$A108</f>
        <v>1726.4223347261288</v>
      </c>
      <c r="IR108">
        <f>'Imported Energy (Each)'!IQ12*$A108</f>
        <v>1274.4221369026432</v>
      </c>
      <c r="IS108">
        <f>'Imported Energy (Each)'!IR12*$A108</f>
        <v>2142.6201513805672</v>
      </c>
      <c r="IT108">
        <f>'Imported Energy (Each)'!IS12*$A108</f>
        <v>1487.2362669954593</v>
      </c>
      <c r="IU108">
        <f>'Imported Energy (Each)'!IT12*$A108</f>
        <v>1327.224834903277</v>
      </c>
      <c r="IV108">
        <f>'Imported Energy (Each)'!IU12*$A108</f>
        <v>931.21550802236902</v>
      </c>
      <c r="IW108">
        <f>'Imported Energy (Each)'!IV12*$A108</f>
        <v>2816.0890474609146</v>
      </c>
      <c r="IX108">
        <f>'Imported Energy (Each)'!IW12*$A108</f>
        <v>2670.3271960663424</v>
      </c>
      <c r="IY108">
        <f>'Imported Energy (Each)'!IX12*$A108</f>
        <v>920.36134497327851</v>
      </c>
      <c r="IZ108">
        <f>'Imported Energy (Each)'!IY12*$A108</f>
        <v>733.50964262122125</v>
      </c>
      <c r="JA108">
        <f>'Imported Energy (Each)'!IZ12*$A108</f>
        <v>1075.1998362263057</v>
      </c>
      <c r="JB108">
        <f>'Imported Energy (Each)'!JA12*$A108</f>
        <v>821.63834881126024</v>
      </c>
      <c r="JC108">
        <f>'Imported Energy (Each)'!JB12*$A108</f>
        <v>2730.8013889880772</v>
      </c>
    </row>
    <row r="109" spans="1:263" x14ac:dyDescent="0.4">
      <c r="A109">
        <f>A108*(1+'Scenario Parameters'!$B$4)</f>
        <v>0.32912849339858447</v>
      </c>
      <c r="B109">
        <v>2028</v>
      </c>
      <c r="C109">
        <f>'Imported Energy (Each)'!B13*$A109</f>
        <v>506.70083234981786</v>
      </c>
      <c r="D109">
        <f>'Imported Energy (Each)'!C13*$A109</f>
        <v>966.3362698586559</v>
      </c>
      <c r="E109">
        <f>'Imported Energy (Each)'!D13*$A109</f>
        <v>1148.3077612811844</v>
      </c>
      <c r="F109">
        <f>'Imported Energy (Each)'!E13*$A109</f>
        <v>941.21434775631985</v>
      </c>
      <c r="G109">
        <f>'Imported Energy (Each)'!F13*$A109</f>
        <v>1459.0189612466907</v>
      </c>
      <c r="H109">
        <f>'Imported Energy (Each)'!G13*$A109</f>
        <v>1260.5906928026866</v>
      </c>
      <c r="I109">
        <f>'Imported Energy (Each)'!H13*$A109</f>
        <v>1310.8257337323828</v>
      </c>
      <c r="J109">
        <f>'Imported Energy (Each)'!I13*$A109</f>
        <v>545.85932642270461</v>
      </c>
      <c r="K109">
        <f>'Imported Energy (Each)'!J13*$A109</f>
        <v>2085.2897534044096</v>
      </c>
      <c r="L109">
        <f>'Imported Energy (Each)'!K13*$A109</f>
        <v>2591.9859388293476</v>
      </c>
      <c r="M109">
        <f>'Imported Energy (Each)'!L13*$A109</f>
        <v>1134.5192116556475</v>
      </c>
      <c r="N109">
        <f>'Imported Energy (Each)'!M13*$A109</f>
        <v>682.6827739208444</v>
      </c>
      <c r="O109">
        <f>'Imported Energy (Each)'!N13*$A109</f>
        <v>2329.1718128724519</v>
      </c>
      <c r="P109">
        <f>'Imported Energy (Each)'!O13*$A109</f>
        <v>2791.8625753740221</v>
      </c>
      <c r="Q109">
        <f>'Imported Energy (Each)'!P13*$A109</f>
        <v>1073.1915721236408</v>
      </c>
      <c r="R109">
        <f>'Imported Energy (Each)'!Q13*$A109</f>
        <v>2066.0258488641875</v>
      </c>
      <c r="S109">
        <f>'Imported Energy (Each)'!R13*$A109</f>
        <v>1629.3928322312836</v>
      </c>
      <c r="T109">
        <f>'Imported Energy (Each)'!S13*$A109</f>
        <v>930.75273766283078</v>
      </c>
      <c r="U109">
        <f>'Imported Energy (Each)'!T13*$A109</f>
        <v>1389.3133093368963</v>
      </c>
      <c r="V109">
        <f>'Imported Energy (Each)'!U13*$A109</f>
        <v>627.91271999929995</v>
      </c>
      <c r="W109">
        <f>'Imported Energy (Each)'!V13*$A109</f>
        <v>1342.5612121031131</v>
      </c>
      <c r="X109">
        <f>'Imported Energy (Each)'!W13*$A109</f>
        <v>1295.94842194593</v>
      </c>
      <c r="Y109">
        <f>'Imported Energy (Each)'!X13*$A109</f>
        <v>2255.8737185936079</v>
      </c>
      <c r="Z109">
        <f>'Imported Energy (Each)'!Y13*$A109</f>
        <v>1603.8766980137698</v>
      </c>
      <c r="AA109">
        <f>'Imported Energy (Each)'!Z13*$A109</f>
        <v>2529.9321356815612</v>
      </c>
      <c r="AB109">
        <f>'Imported Energy (Each)'!AA13*$A109</f>
        <v>938.95188142298537</v>
      </c>
      <c r="AC109">
        <f>'Imported Energy (Each)'!AB13*$A109</f>
        <v>1065.2316227094936</v>
      </c>
      <c r="AD109">
        <f>'Imported Energy (Each)'!AC13*$A109</f>
        <v>1329.3129462392876</v>
      </c>
      <c r="AE109">
        <f>'Imported Energy (Each)'!AD13*$A109</f>
        <v>1121.3515679478708</v>
      </c>
      <c r="AF109">
        <f>'Imported Energy (Each)'!AE13*$A109</f>
        <v>936.24910914299141</v>
      </c>
      <c r="AG109">
        <f>'Imported Energy (Each)'!AF13*$A109</f>
        <v>1946.2055806078358</v>
      </c>
      <c r="AH109">
        <f>'Imported Energy (Each)'!AG13*$A109</f>
        <v>944.89405969373991</v>
      </c>
      <c r="AI109">
        <f>'Imported Energy (Each)'!AH13*$A109</f>
        <v>1200.3386765736782</v>
      </c>
      <c r="AJ109">
        <f>'Imported Energy (Each)'!AI13*$A109</f>
        <v>974.17672753611714</v>
      </c>
      <c r="AK109">
        <f>'Imported Energy (Each)'!AJ13*$A109</f>
        <v>2068.9144300481489</v>
      </c>
      <c r="AL109">
        <f>'Imported Energy (Each)'!AK13*$A109</f>
        <v>1410.4873666054048</v>
      </c>
      <c r="AM109">
        <f>'Imported Energy (Each)'!AL13*$A109</f>
        <v>1142.7990492478052</v>
      </c>
      <c r="AN109">
        <f>'Imported Energy (Each)'!AM13*$A109</f>
        <v>1230.7282737323981</v>
      </c>
      <c r="AO109">
        <f>'Imported Energy (Each)'!AN13*$A109</f>
        <v>876.16605057801041</v>
      </c>
      <c r="AP109">
        <f>'Imported Energy (Each)'!AO13*$A109</f>
        <v>1433.3557903173178</v>
      </c>
      <c r="AQ109">
        <f>'Imported Energy (Each)'!AP13*$A109</f>
        <v>1565.5934893917336</v>
      </c>
      <c r="AR109">
        <f>'Imported Energy (Each)'!AQ13*$A109</f>
        <v>1120.5354597005751</v>
      </c>
      <c r="AS109">
        <f>'Imported Energy (Each)'!AR13*$A109</f>
        <v>1786.782384782603</v>
      </c>
      <c r="AT109">
        <f>'Imported Energy (Each)'!AS13*$A109</f>
        <v>2564.4105354886537</v>
      </c>
      <c r="AU109">
        <f>'Imported Energy (Each)'!AT13*$A109</f>
        <v>2451.5732613231226</v>
      </c>
      <c r="AV109">
        <f>'Imported Energy (Each)'!AU13*$A109</f>
        <v>2812.0896985265899</v>
      </c>
      <c r="AW109">
        <f>'Imported Energy (Each)'!AV13*$A109</f>
        <v>1547.769278666033</v>
      </c>
      <c r="AX109">
        <f>'Imported Energy (Each)'!AW13*$A109</f>
        <v>1011.0420999016566</v>
      </c>
      <c r="AY109">
        <f>'Imported Energy (Each)'!AX13*$A109</f>
        <v>2255.4296737470363</v>
      </c>
      <c r="AZ109">
        <f>'Imported Energy (Each)'!AY13*$A109</f>
        <v>1767.7303523143339</v>
      </c>
      <c r="BA109">
        <f>'Imported Energy (Each)'!AZ13*$A109</f>
        <v>1005.3261383807765</v>
      </c>
      <c r="BB109">
        <f>'Imported Energy (Each)'!BA13*$A109</f>
        <v>1738.9789916592467</v>
      </c>
      <c r="BC109">
        <f>'Imported Energy (Each)'!BB13*$A109</f>
        <v>821.09138405575209</v>
      </c>
      <c r="BD109">
        <f>'Imported Energy (Each)'!BC13*$A109</f>
        <v>1782.9907894222997</v>
      </c>
      <c r="BE109">
        <f>'Imported Energy (Each)'!BD13*$A109</f>
        <v>1748.7723239089755</v>
      </c>
      <c r="BF109">
        <f>'Imported Energy (Each)'!BE13*$A109</f>
        <v>1624.7057068111594</v>
      </c>
      <c r="BG109">
        <f>'Imported Energy (Each)'!BF13*$A109</f>
        <v>2029.2555561337674</v>
      </c>
      <c r="BH109">
        <f>'Imported Energy (Each)'!BG13*$A109</f>
        <v>1316.2599436574749</v>
      </c>
      <c r="BI109">
        <f>'Imported Energy (Each)'!BH13*$A109</f>
        <v>1368.5996774987805</v>
      </c>
      <c r="BJ109">
        <f>'Imported Energy (Each)'!BI13*$A109</f>
        <v>1054.0170573566329</v>
      </c>
      <c r="BK109">
        <f>'Imported Energy (Each)'!BJ13*$A109</f>
        <v>1721.6805041630739</v>
      </c>
      <c r="BL109">
        <f>'Imported Energy (Each)'!BK13*$A109</f>
        <v>2770.8789735673431</v>
      </c>
      <c r="BM109">
        <f>'Imported Energy (Each)'!BL13*$A109</f>
        <v>1516.5771681734102</v>
      </c>
      <c r="BN109">
        <f>'Imported Energy (Each)'!BM13*$A109</f>
        <v>1053.4730399421107</v>
      </c>
      <c r="BO109">
        <f>'Imported Energy (Each)'!BN13*$A109</f>
        <v>1497.4596222723856</v>
      </c>
      <c r="BP109">
        <f>'Imported Energy (Each)'!BO13*$A109</f>
        <v>1977.3793150467038</v>
      </c>
      <c r="BQ109">
        <f>'Imported Energy (Each)'!BP13*$A109</f>
        <v>974.10317071616009</v>
      </c>
      <c r="BR109">
        <f>'Imported Energy (Each)'!BQ13*$A109</f>
        <v>2677.718383901667</v>
      </c>
      <c r="BS109">
        <f>'Imported Energy (Each)'!BR13*$A109</f>
        <v>1001.8345501844447</v>
      </c>
      <c r="BT109">
        <f>'Imported Energy (Each)'!BS13*$A109</f>
        <v>2108.6020027068294</v>
      </c>
      <c r="BU109">
        <f>'Imported Energy (Each)'!BT13*$A109</f>
        <v>1770.0243055154999</v>
      </c>
      <c r="BV109">
        <f>'Imported Energy (Each)'!BU13*$A109</f>
        <v>1489.6158742281534</v>
      </c>
      <c r="BW109">
        <f>'Imported Energy (Each)'!BV13*$A109</f>
        <v>746.56439987113606</v>
      </c>
      <c r="BX109">
        <f>'Imported Energy (Each)'!BW13*$A109</f>
        <v>684.90638295739382</v>
      </c>
      <c r="BY109">
        <f>'Imported Energy (Each)'!BX13*$A109</f>
        <v>2345.2146762772891</v>
      </c>
      <c r="BZ109">
        <f>'Imported Energy (Each)'!BY13*$A109</f>
        <v>971.22768446090186</v>
      </c>
      <c r="CA109">
        <f>'Imported Energy (Each)'!BZ13*$A109</f>
        <v>1287.1388949098755</v>
      </c>
      <c r="CB109">
        <f>'Imported Energy (Each)'!CA13*$A109</f>
        <v>2237.6227708721453</v>
      </c>
      <c r="CC109">
        <f>'Imported Energy (Each)'!CB13*$A109</f>
        <v>2148.8886020970172</v>
      </c>
      <c r="CD109">
        <f>'Imported Energy (Each)'!CC13*$A109</f>
        <v>3542.4745821442311</v>
      </c>
      <c r="CE109">
        <f>'Imported Energy (Each)'!CD13*$A109</f>
        <v>2111.0339866460927</v>
      </c>
      <c r="CF109">
        <f>'Imported Energy (Each)'!CE13*$A109</f>
        <v>946.02905148775619</v>
      </c>
      <c r="CG109">
        <f>'Imported Energy (Each)'!CF13*$A109</f>
        <v>1797.7837734587522</v>
      </c>
      <c r="CH109">
        <f>'Imported Energy (Each)'!CG13*$A109</f>
        <v>1071.2204871690594</v>
      </c>
      <c r="CI109">
        <f>'Imported Energy (Each)'!CH13*$A109</f>
        <v>1931.592708114385</v>
      </c>
      <c r="CJ109">
        <f>'Imported Energy (Each)'!CI13*$A109</f>
        <v>4042.4174567200307</v>
      </c>
      <c r="CK109">
        <f>'Imported Energy (Each)'!CJ13*$A109</f>
        <v>1484.671186426656</v>
      </c>
      <c r="CL109">
        <f>'Imported Energy (Each)'!CK13*$A109</f>
        <v>1389.3390459742886</v>
      </c>
      <c r="CM109">
        <f>'Imported Energy (Each)'!CL13*$A109</f>
        <v>1390.725213542036</v>
      </c>
      <c r="CN109">
        <f>'Imported Energy (Each)'!CM13*$A109</f>
        <v>1224.5497092154119</v>
      </c>
      <c r="CO109">
        <f>'Imported Energy (Each)'!CN13*$A109</f>
        <v>2911.8319663873931</v>
      </c>
      <c r="CP109">
        <f>'Imported Energy (Each)'!CO13*$A109</f>
        <v>1265.0165840631184</v>
      </c>
      <c r="CQ109">
        <f>'Imported Energy (Each)'!CP13*$A109</f>
        <v>1274.9457370371977</v>
      </c>
      <c r="CR109">
        <f>'Imported Energy (Each)'!CQ13*$A109</f>
        <v>1631.8896240746142</v>
      </c>
      <c r="CS109">
        <f>'Imported Energy (Each)'!CR13*$A109</f>
        <v>1594.5876976411475</v>
      </c>
      <c r="CT109">
        <f>'Imported Energy (Each)'!CS13*$A109</f>
        <v>2502.4402526027275</v>
      </c>
      <c r="CU109">
        <f>'Imported Energy (Each)'!CT13*$A109</f>
        <v>723.2067651653349</v>
      </c>
      <c r="CV109">
        <f>'Imported Energy (Each)'!CU13*$A109</f>
        <v>1476.3006687240154</v>
      </c>
      <c r="CW109">
        <f>'Imported Energy (Each)'!CV13*$A109</f>
        <v>1338.163333416652</v>
      </c>
      <c r="CX109">
        <f>'Imported Energy (Each)'!CW13*$A109</f>
        <v>1068.8497102264691</v>
      </c>
      <c r="CY109">
        <f>'Imported Energy (Each)'!CX13*$A109</f>
        <v>1496.5680255110165</v>
      </c>
      <c r="CZ109">
        <f>'Imported Energy (Each)'!CY13*$A109</f>
        <v>888.73566463669158</v>
      </c>
      <c r="DA109">
        <f>'Imported Energy (Each)'!CZ13*$A109</f>
        <v>1468.402377850063</v>
      </c>
      <c r="DB109">
        <f>'Imported Energy (Each)'!DA13*$A109</f>
        <v>1874.2540182624343</v>
      </c>
      <c r="DC109">
        <f>'Imported Energy (Each)'!DB13*$A109</f>
        <v>1086.6756134153602</v>
      </c>
      <c r="DD109">
        <f>'Imported Energy (Each)'!DC13*$A109</f>
        <v>1250.8952316911104</v>
      </c>
      <c r="DE109">
        <f>'Imported Energy (Each)'!DD13*$A109</f>
        <v>1341.2529932143586</v>
      </c>
      <c r="DF109">
        <f>'Imported Energy (Each)'!DE13*$A109</f>
        <v>1844.7760835768181</v>
      </c>
      <c r="DG109">
        <f>'Imported Energy (Each)'!DF13*$A109</f>
        <v>1285.2869272769033</v>
      </c>
      <c r="DH109">
        <f>'Imported Energy (Each)'!DG13*$A109</f>
        <v>3405.4903738835178</v>
      </c>
      <c r="DI109">
        <f>'Imported Energy (Each)'!DH13*$A109</f>
        <v>903.42292635502827</v>
      </c>
      <c r="DJ109">
        <f>'Imported Energy (Each)'!DI13*$A109</f>
        <v>1233.8220289668138</v>
      </c>
      <c r="DK109">
        <f>'Imported Energy (Each)'!DJ13*$A109</f>
        <v>3181.2705814470351</v>
      </c>
      <c r="DL109">
        <f>'Imported Energy (Each)'!DK13*$A109</f>
        <v>1048.6972691059475</v>
      </c>
      <c r="DM109">
        <f>'Imported Energy (Each)'!DL13*$A109</f>
        <v>1828.3157417413445</v>
      </c>
      <c r="DN109">
        <f>'Imported Energy (Each)'!DM13*$A109</f>
        <v>2256.9795428589964</v>
      </c>
      <c r="DO109">
        <f>'Imported Energy (Each)'!DN13*$A109</f>
        <v>542.22010342155079</v>
      </c>
      <c r="DP109">
        <f>'Imported Energy (Each)'!DO13*$A109</f>
        <v>2727.7761103286466</v>
      </c>
      <c r="DQ109">
        <f>'Imported Energy (Each)'!DP13*$A109</f>
        <v>1170.0871854932475</v>
      </c>
      <c r="DR109">
        <f>'Imported Energy (Each)'!DQ13*$A109</f>
        <v>1881.8162494384185</v>
      </c>
      <c r="DS109">
        <f>'Imported Energy (Each)'!DR13*$A109</f>
        <v>1168.769381452069</v>
      </c>
      <c r="DT109">
        <f>'Imported Energy (Each)'!DS13*$A109</f>
        <v>2643.6003384511432</v>
      </c>
      <c r="DU109">
        <f>'Imported Energy (Each)'!DT13*$A109</f>
        <v>2993.4847640986754</v>
      </c>
      <c r="DV109">
        <f>'Imported Energy (Each)'!DU13*$A109</f>
        <v>2203.1989062842295</v>
      </c>
      <c r="DW109">
        <f>'Imported Energy (Each)'!DV13*$A109</f>
        <v>2033.9868353489751</v>
      </c>
      <c r="DX109">
        <f>'Imported Energy (Each)'!DW13*$A109</f>
        <v>1454.059111154467</v>
      </c>
      <c r="DY109">
        <f>'Imported Energy (Each)'!DX13*$A109</f>
        <v>2667.9528652911886</v>
      </c>
      <c r="DZ109">
        <f>'Imported Energy (Each)'!DY13*$A109</f>
        <v>915.18609571918353</v>
      </c>
      <c r="EA109">
        <f>'Imported Energy (Each)'!DZ13*$A109</f>
        <v>1314.6283106931121</v>
      </c>
      <c r="EB109">
        <f>'Imported Energy (Each)'!EA13*$A109</f>
        <v>665.50191293475029</v>
      </c>
      <c r="EC109">
        <f>'Imported Energy (Each)'!EB13*$A109</f>
        <v>2033.5187490092264</v>
      </c>
      <c r="ED109">
        <f>'Imported Energy (Each)'!EC13*$A109</f>
        <v>2750.6366625022483</v>
      </c>
      <c r="EE109">
        <f>'Imported Energy (Each)'!ED13*$A109</f>
        <v>2220.2853251830015</v>
      </c>
      <c r="EF109">
        <f>'Imported Energy (Each)'!EE13*$A109</f>
        <v>2079.5112125112364</v>
      </c>
      <c r="EG109">
        <f>'Imported Energy (Each)'!EF13*$A109</f>
        <v>1983.3311191685293</v>
      </c>
      <c r="EH109">
        <f>'Imported Energy (Each)'!EG13*$A109</f>
        <v>933.61140035186179</v>
      </c>
      <c r="EI109">
        <f>'Imported Energy (Each)'!EH13*$A109</f>
        <v>769.71269633016072</v>
      </c>
      <c r="EJ109">
        <f>'Imported Energy (Each)'!EI13*$A109</f>
        <v>999.00654885838696</v>
      </c>
      <c r="EK109">
        <f>'Imported Energy (Each)'!EJ13*$A109</f>
        <v>1043.187241480523</v>
      </c>
      <c r="EL109">
        <f>'Imported Energy (Each)'!EK13*$A109</f>
        <v>2769.0709748621562</v>
      </c>
      <c r="EM109">
        <f>'Imported Energy (Each)'!EL13*$A109</f>
        <v>1339.4263164636207</v>
      </c>
      <c r="EN109">
        <f>'Imported Energy (Each)'!EM13*$A109</f>
        <v>858.70297385413437</v>
      </c>
      <c r="EO109">
        <f>'Imported Energy (Each)'!EN13*$A109</f>
        <v>883.66412352648183</v>
      </c>
      <c r="EP109">
        <f>'Imported Energy (Each)'!EO13*$A109</f>
        <v>1492.2920635847893</v>
      </c>
      <c r="EQ109">
        <f>'Imported Energy (Each)'!EP13*$A109</f>
        <v>672.1950506729039</v>
      </c>
      <c r="ER109">
        <f>'Imported Energy (Each)'!EQ13*$A109</f>
        <v>1239.5047631033619</v>
      </c>
      <c r="ES109">
        <f>'Imported Energy (Each)'!ER13*$A109</f>
        <v>1511.8228956324972</v>
      </c>
      <c r="ET109">
        <f>'Imported Energy (Each)'!ES13*$A109</f>
        <v>1004.3824535602141</v>
      </c>
      <c r="EU109">
        <f>'Imported Energy (Each)'!ET13*$A109</f>
        <v>2386.5662835437615</v>
      </c>
      <c r="EV109">
        <f>'Imported Energy (Each)'!EU13*$A109</f>
        <v>1042.8125176558608</v>
      </c>
      <c r="EW109">
        <f>'Imported Energy (Each)'!EV13*$A109</f>
        <v>1100.2911171051992</v>
      </c>
      <c r="EX109">
        <f>'Imported Energy (Each)'!EW13*$A109</f>
        <v>928.2302408431301</v>
      </c>
      <c r="EY109">
        <f>'Imported Energy (Each)'!EX13*$A109</f>
        <v>1249.1279574157468</v>
      </c>
      <c r="EZ109">
        <f>'Imported Energy (Each)'!EY13*$A109</f>
        <v>1176.926406809142</v>
      </c>
      <c r="FA109">
        <f>'Imported Energy (Each)'!EZ13*$A109</f>
        <v>2243.8925309224119</v>
      </c>
      <c r="FB109">
        <f>'Imported Energy (Each)'!FA13*$A109</f>
        <v>1169.2969199399556</v>
      </c>
      <c r="FC109">
        <f>'Imported Energy (Each)'!FB13*$A109</f>
        <v>1270.23564265603</v>
      </c>
      <c r="FD109">
        <f>'Imported Energy (Each)'!FC13*$A109</f>
        <v>923.06956447220284</v>
      </c>
      <c r="FE109">
        <f>'Imported Energy (Each)'!FD13*$A109</f>
        <v>2278.5011870841286</v>
      </c>
      <c r="FF109">
        <f>'Imported Energy (Each)'!FE13*$A109</f>
        <v>680.64604062045657</v>
      </c>
      <c r="FG109">
        <f>'Imported Energy (Each)'!FF13*$A109</f>
        <v>1886.5937719160761</v>
      </c>
      <c r="FH109">
        <f>'Imported Energy (Each)'!FG13*$A109</f>
        <v>1577.7273344820544</v>
      </c>
      <c r="FI109">
        <f>'Imported Energy (Each)'!FH13*$A109</f>
        <v>3220.7744202804856</v>
      </c>
      <c r="FJ109">
        <f>'Imported Energy (Each)'!FI13*$A109</f>
        <v>2126.4740345299629</v>
      </c>
      <c r="FK109">
        <f>'Imported Energy (Each)'!FJ13*$A109</f>
        <v>1668.5225730496859</v>
      </c>
      <c r="FL109">
        <f>'Imported Energy (Each)'!FK13*$A109</f>
        <v>1590.5435895170226</v>
      </c>
      <c r="FM109">
        <f>'Imported Energy (Each)'!FL13*$A109</f>
        <v>1681.2764941229048</v>
      </c>
      <c r="FN109">
        <f>'Imported Energy (Each)'!FM13*$A109</f>
        <v>1265.5969677544238</v>
      </c>
      <c r="FO109">
        <f>'Imported Energy (Each)'!FN13*$A109</f>
        <v>1447.950001641218</v>
      </c>
      <c r="FP109">
        <f>'Imported Energy (Each)'!FO13*$A109</f>
        <v>1536.7996193212164</v>
      </c>
      <c r="FQ109">
        <f>'Imported Energy (Each)'!FP13*$A109</f>
        <v>1830.3892470763274</v>
      </c>
      <c r="FR109">
        <f>'Imported Energy (Each)'!FQ13*$A109</f>
        <v>2447.2202862443896</v>
      </c>
      <c r="FS109">
        <f>'Imported Energy (Each)'!FR13*$A109</f>
        <v>1964.6208214330595</v>
      </c>
      <c r="FT109">
        <f>'Imported Energy (Each)'!FS13*$A109</f>
        <v>750.07287574493398</v>
      </c>
      <c r="FU109">
        <f>'Imported Energy (Each)'!FT13*$A109</f>
        <v>1224.7633407365108</v>
      </c>
      <c r="FV109">
        <f>'Imported Energy (Each)'!FU13*$A109</f>
        <v>1005.8932342157767</v>
      </c>
      <c r="FW109">
        <f>'Imported Energy (Each)'!FV13*$A109</f>
        <v>2029.5666302439677</v>
      </c>
      <c r="FX109">
        <f>'Imported Energy (Each)'!FW13*$A109</f>
        <v>2157.5781661461542</v>
      </c>
      <c r="FY109">
        <f>'Imported Energy (Each)'!FX13*$A109</f>
        <v>1162.5973153444975</v>
      </c>
      <c r="FZ109">
        <f>'Imported Energy (Each)'!FY13*$A109</f>
        <v>1573.8079415323259</v>
      </c>
      <c r="GA109">
        <f>'Imported Energy (Each)'!FZ13*$A109</f>
        <v>1287.9138708755156</v>
      </c>
      <c r="GB109">
        <f>'Imported Energy (Each)'!GA13*$A109</f>
        <v>1099.49785111807</v>
      </c>
      <c r="GC109">
        <f>'Imported Energy (Each)'!GB13*$A109</f>
        <v>2567.8502641034715</v>
      </c>
      <c r="GD109">
        <f>'Imported Energy (Each)'!GC13*$A109</f>
        <v>1179.2720164773839</v>
      </c>
      <c r="GE109">
        <f>'Imported Energy (Each)'!GD13*$A109</f>
        <v>1161.6164519551933</v>
      </c>
      <c r="GF109">
        <f>'Imported Energy (Each)'!GE13*$A109</f>
        <v>1269.953808657332</v>
      </c>
      <c r="GG109">
        <f>'Imported Energy (Each)'!GF13*$A109</f>
        <v>995.9542920357984</v>
      </c>
      <c r="GH109">
        <f>'Imported Energy (Each)'!GG13*$A109</f>
        <v>1592.9214492593119</v>
      </c>
      <c r="GI109">
        <f>'Imported Energy (Each)'!GH13*$A109</f>
        <v>1219.2876309082344</v>
      </c>
      <c r="GJ109">
        <f>'Imported Energy (Each)'!GI13*$A109</f>
        <v>629.54179607811466</v>
      </c>
      <c r="GK109">
        <f>'Imported Energy (Each)'!GJ13*$A109</f>
        <v>1821.4336428690704</v>
      </c>
      <c r="GL109">
        <f>'Imported Energy (Each)'!GK13*$A109</f>
        <v>1702.4210184723202</v>
      </c>
      <c r="GM109">
        <f>'Imported Energy (Each)'!GL13*$A109</f>
        <v>1277.9269490282879</v>
      </c>
      <c r="GN109">
        <f>'Imported Energy (Each)'!GM13*$A109</f>
        <v>1090.3230495341079</v>
      </c>
      <c r="GO109">
        <f>'Imported Energy (Each)'!GN13*$A109</f>
        <v>1393.8624935589417</v>
      </c>
      <c r="GP109">
        <f>'Imported Energy (Each)'!GO13*$A109</f>
        <v>1402.6828188757954</v>
      </c>
      <c r="GQ109">
        <f>'Imported Energy (Each)'!GP13*$A109</f>
        <v>895.37431858124512</v>
      </c>
      <c r="GR109">
        <f>'Imported Energy (Each)'!GQ13*$A109</f>
        <v>2729.7778902742111</v>
      </c>
      <c r="GS109">
        <f>'Imported Energy (Each)'!GR13*$A109</f>
        <v>1825.2536186122495</v>
      </c>
      <c r="GT109">
        <f>'Imported Energy (Each)'!GS13*$A109</f>
        <v>1876.7288482639628</v>
      </c>
      <c r="GU109">
        <f>'Imported Energy (Each)'!GT13*$A109</f>
        <v>814.86930933628651</v>
      </c>
      <c r="GV109">
        <f>'Imported Energy (Each)'!GU13*$A109</f>
        <v>864.78459779851778</v>
      </c>
      <c r="GW109">
        <f>'Imported Energy (Each)'!GV13*$A109</f>
        <v>1481.2529317221399</v>
      </c>
      <c r="GX109">
        <f>'Imported Energy (Each)'!GW13*$A109</f>
        <v>940.70622117725657</v>
      </c>
      <c r="GY109">
        <f>'Imported Energy (Each)'!GX13*$A109</f>
        <v>1514.4224155913375</v>
      </c>
      <c r="GZ109">
        <f>'Imported Energy (Each)'!GY13*$A109</f>
        <v>985.66977614798679</v>
      </c>
      <c r="HA109">
        <f>'Imported Energy (Each)'!GZ13*$A109</f>
        <v>1222.1923299561715</v>
      </c>
      <c r="HB109">
        <f>'Imported Energy (Each)'!HA13*$A109</f>
        <v>1293.2965778651942</v>
      </c>
      <c r="HC109">
        <f>'Imported Energy (Each)'!HB13*$A109</f>
        <v>2361.4291699743303</v>
      </c>
      <c r="HD109">
        <f>'Imported Energy (Each)'!HC13*$A109</f>
        <v>1659.8139777081719</v>
      </c>
      <c r="HE109">
        <f>'Imported Energy (Each)'!HD13*$A109</f>
        <v>1283.2444922776954</v>
      </c>
      <c r="HF109">
        <f>'Imported Energy (Each)'!HE13*$A109</f>
        <v>749.29745598030718</v>
      </c>
      <c r="HG109">
        <f>'Imported Energy (Each)'!HF13*$A109</f>
        <v>2193.7296614554484</v>
      </c>
      <c r="HH109">
        <f>'Imported Energy (Each)'!HG13*$A109</f>
        <v>1090.4683532815634</v>
      </c>
      <c r="HI109">
        <f>'Imported Energy (Each)'!HH13*$A109</f>
        <v>2548.9985677364621</v>
      </c>
      <c r="HJ109">
        <f>'Imported Energy (Each)'!HI13*$A109</f>
        <v>1587.1091572483049</v>
      </c>
      <c r="HK109">
        <f>'Imported Energy (Each)'!HJ13*$A109</f>
        <v>2549.4793373964317</v>
      </c>
      <c r="HL109">
        <f>'Imported Energy (Each)'!HK13*$A109</f>
        <v>3013.6812601939869</v>
      </c>
      <c r="HM109">
        <f>'Imported Energy (Each)'!HL13*$A109</f>
        <v>2385.6059697330734</v>
      </c>
      <c r="HN109">
        <f>'Imported Energy (Each)'!HM13*$A109</f>
        <v>3739.5661008363759</v>
      </c>
      <c r="HO109">
        <f>'Imported Energy (Each)'!HN13*$A109</f>
        <v>2885.6998430024751</v>
      </c>
      <c r="HP109">
        <f>'Imported Energy (Each)'!HO13*$A109</f>
        <v>1779.3308456581628</v>
      </c>
      <c r="HQ109">
        <f>'Imported Energy (Each)'!HP13*$A109</f>
        <v>1750.5580078408366</v>
      </c>
      <c r="HR109">
        <f>'Imported Energy (Each)'!HQ13*$A109</f>
        <v>678.81567040541222</v>
      </c>
      <c r="HS109">
        <f>'Imported Energy (Each)'!HR13*$A109</f>
        <v>1255.8862012108648</v>
      </c>
      <c r="HT109">
        <f>'Imported Energy (Each)'!HS13*$A109</f>
        <v>964.22583283876588</v>
      </c>
      <c r="HU109">
        <f>'Imported Energy (Each)'!HT13*$A109</f>
        <v>1960.6430692983633</v>
      </c>
      <c r="HV109">
        <f>'Imported Energy (Each)'!HU13*$A109</f>
        <v>1312.9571131541979</v>
      </c>
      <c r="HW109">
        <f>'Imported Energy (Each)'!HV13*$A109</f>
        <v>453.52626087918986</v>
      </c>
      <c r="HX109">
        <f>'Imported Energy (Each)'!HW13*$A109</f>
        <v>2653.4825431839654</v>
      </c>
      <c r="HY109">
        <f>'Imported Energy (Each)'!HX13*$A109</f>
        <v>1122.8360070563299</v>
      </c>
      <c r="HZ109">
        <f>'Imported Energy (Each)'!HY13*$A109</f>
        <v>1492.6072264627558</v>
      </c>
      <c r="IA109">
        <f>'Imported Energy (Each)'!HZ13*$A109</f>
        <v>1436.0760061180756</v>
      </c>
      <c r="IB109">
        <f>'Imported Energy (Each)'!IA13*$A109</f>
        <v>1602.3252195938942</v>
      </c>
      <c r="IC109">
        <f>'Imported Energy (Each)'!IB13*$A109</f>
        <v>1140.4954316938565</v>
      </c>
      <c r="ID109">
        <f>'Imported Energy (Each)'!IC13*$A109</f>
        <v>1276.5445220188619</v>
      </c>
      <c r="IE109">
        <f>'Imported Energy (Each)'!ID13*$A109</f>
        <v>1977.9774679180775</v>
      </c>
      <c r="IF109">
        <f>'Imported Energy (Each)'!IE13*$A109</f>
        <v>2641.3698703802074</v>
      </c>
      <c r="IG109">
        <f>'Imported Energy (Each)'!IF13*$A109</f>
        <v>1077.9502990326146</v>
      </c>
      <c r="IH109">
        <f>'Imported Energy (Each)'!IG13*$A109</f>
        <v>682.77504525652182</v>
      </c>
      <c r="II109">
        <f>'Imported Energy (Each)'!IH13*$A109</f>
        <v>2340.6900136417394</v>
      </c>
      <c r="IJ109">
        <f>'Imported Energy (Each)'!II13*$A109</f>
        <v>1697.0115732824077</v>
      </c>
      <c r="IK109">
        <f>'Imported Energy (Each)'!IJ13*$A109</f>
        <v>1873.0276307178794</v>
      </c>
      <c r="IL109">
        <f>'Imported Energy (Each)'!IK13*$A109</f>
        <v>1008.2158113095104</v>
      </c>
      <c r="IM109">
        <f>'Imported Energy (Each)'!IL13*$A109</f>
        <v>608.97783200855918</v>
      </c>
      <c r="IN109">
        <f>'Imported Energy (Each)'!IM13*$A109</f>
        <v>962.34010013839486</v>
      </c>
      <c r="IO109">
        <f>'Imported Energy (Each)'!IN13*$A109</f>
        <v>1345.4126477168834</v>
      </c>
      <c r="IP109">
        <f>'Imported Energy (Each)'!IO13*$A109</f>
        <v>1916.6128627088617</v>
      </c>
      <c r="IQ109">
        <f>'Imported Energy (Each)'!IP13*$A109</f>
        <v>1762.5713405766965</v>
      </c>
      <c r="IR109">
        <f>'Imported Energy (Each)'!IQ13*$A109</f>
        <v>1300.9909496358928</v>
      </c>
      <c r="IS109">
        <f>'Imported Energy (Each)'!IR13*$A109</f>
        <v>2187.4647019848348</v>
      </c>
      <c r="IT109">
        <f>'Imported Energy (Each)'!IS13*$A109</f>
        <v>1518.6879209651997</v>
      </c>
      <c r="IU109">
        <f>'Imported Energy (Each)'!IT13*$A109</f>
        <v>1355.2579760456611</v>
      </c>
      <c r="IV109">
        <f>'Imported Energy (Each)'!IU13*$A109</f>
        <v>949.83981818281643</v>
      </c>
      <c r="IW109">
        <f>'Imported Energy (Each)'!IV13*$A109</f>
        <v>2875.3336302525604</v>
      </c>
      <c r="IX109">
        <f>'Imported Energy (Each)'!IW13*$A109</f>
        <v>2499.4662272846044</v>
      </c>
      <c r="IY109">
        <f>'Imported Energy (Each)'!IX13*$A109</f>
        <v>939.48704054708446</v>
      </c>
      <c r="IZ109">
        <f>'Imported Energy (Each)'!IY13*$A109</f>
        <v>749.23555111210965</v>
      </c>
      <c r="JA109">
        <f>'Imported Energy (Each)'!IZ13*$A109</f>
        <v>1098.0520349582953</v>
      </c>
      <c r="JB109">
        <f>'Imported Energy (Each)'!JA13*$A109</f>
        <v>839.23587495289428</v>
      </c>
      <c r="JC109">
        <f>'Imported Energy (Each)'!JB13*$A109</f>
        <v>2788.7769395555065</v>
      </c>
    </row>
    <row r="110" spans="1:263" x14ac:dyDescent="0.4">
      <c r="A110">
        <f>A109*(1+'Scenario Parameters'!$B$4)</f>
        <v>0.33571106326655614</v>
      </c>
      <c r="B110">
        <v>2029</v>
      </c>
      <c r="C110">
        <f>'Imported Energy (Each)'!B14*$A110</f>
        <v>517.14617365464585</v>
      </c>
      <c r="D110">
        <f>'Imported Energy (Each)'!C14*$A110</f>
        <v>986.90074454338185</v>
      </c>
      <c r="E110">
        <f>'Imported Energy (Each)'!D14*$A110</f>
        <v>1172.2770002653749</v>
      </c>
      <c r="F110">
        <f>'Imported Energy (Each)'!E14*$A110</f>
        <v>830.06396497028288</v>
      </c>
      <c r="G110">
        <f>'Imported Energy (Each)'!F14*$A110</f>
        <v>1491.0930940640912</v>
      </c>
      <c r="H110">
        <f>'Imported Energy (Each)'!G14*$A110</f>
        <v>1286.5940767379304</v>
      </c>
      <c r="I110">
        <f>'Imported Energy (Each)'!H14*$A110</f>
        <v>1338.5231841164425</v>
      </c>
      <c r="J110">
        <f>'Imported Energy (Each)'!I14*$A110</f>
        <v>557.39073340114669</v>
      </c>
      <c r="K110">
        <f>'Imported Energy (Each)'!J14*$A110</f>
        <v>2128.3588671673833</v>
      </c>
      <c r="L110">
        <f>'Imported Energy (Each)'!K14*$A110</f>
        <v>2646.2396106400661</v>
      </c>
      <c r="M110">
        <f>'Imported Energy (Each)'!L14*$A110</f>
        <v>1158.1173674206564</v>
      </c>
      <c r="N110">
        <f>'Imported Energy (Each)'!M14*$A110</f>
        <v>697.38073876510202</v>
      </c>
      <c r="O110">
        <f>'Imported Energy (Each)'!N14*$A110</f>
        <v>2376.8823761065796</v>
      </c>
      <c r="P110">
        <f>'Imported Energy (Each)'!O14*$A110</f>
        <v>2849.3096157447462</v>
      </c>
      <c r="Q110">
        <f>'Imported Energy (Each)'!P14*$A110</f>
        <v>783.6107098125126</v>
      </c>
      <c r="R110">
        <f>'Imported Energy (Each)'!Q14*$A110</f>
        <v>2108.3835586308351</v>
      </c>
      <c r="S110">
        <f>'Imported Energy (Each)'!R14*$A110</f>
        <v>1663.244659666336</v>
      </c>
      <c r="T110">
        <f>'Imported Energy (Each)'!S14*$A110</f>
        <v>950.67158010659614</v>
      </c>
      <c r="U110">
        <f>'Imported Energy (Each)'!T14*$A110</f>
        <v>1418.1459631897551</v>
      </c>
      <c r="V110">
        <f>'Imported Energy (Each)'!U14*$A110</f>
        <v>641.03067206630863</v>
      </c>
      <c r="W110">
        <f>'Imported Energy (Each)'!V14*$A110</f>
        <v>1370.6366813709449</v>
      </c>
      <c r="X110">
        <f>'Imported Energy (Each)'!W14*$A110</f>
        <v>1322.7340676914087</v>
      </c>
      <c r="Y110">
        <f>'Imported Energy (Each)'!X14*$A110</f>
        <v>2302.9543267800213</v>
      </c>
      <c r="Z110">
        <f>'Imported Energy (Each)'!Y14*$A110</f>
        <v>1637.6992675445827</v>
      </c>
      <c r="AA110">
        <f>'Imported Energy (Each)'!Z14*$A110</f>
        <v>2174.428252703739</v>
      </c>
      <c r="AB110">
        <f>'Imported Energy (Each)'!AA14*$A110</f>
        <v>958.58371336129812</v>
      </c>
      <c r="AC110">
        <f>'Imported Energy (Each)'!AB14*$A110</f>
        <v>1088.4368892448231</v>
      </c>
      <c r="AD110">
        <f>'Imported Energy (Each)'!AC14*$A110</f>
        <v>1356.9424322294192</v>
      </c>
      <c r="AE110">
        <f>'Imported Energy (Each)'!AD14*$A110</f>
        <v>1145.5837629452956</v>
      </c>
      <c r="AF110">
        <f>'Imported Energy (Each)'!AE14*$A110</f>
        <v>956.27254240882166</v>
      </c>
      <c r="AG110">
        <f>'Imported Energy (Each)'!AF14*$A110</f>
        <v>1987.6331204068899</v>
      </c>
      <c r="AH110">
        <f>'Imported Energy (Each)'!AG14*$A110</f>
        <v>964.88420351776585</v>
      </c>
      <c r="AI110">
        <f>'Imported Energy (Each)'!AH14*$A110</f>
        <v>1225.2682705475381</v>
      </c>
      <c r="AJ110">
        <f>'Imported Energy (Each)'!AI14*$A110</f>
        <v>994.48065565282457</v>
      </c>
      <c r="AK110">
        <f>'Imported Energy (Each)'!AJ14*$A110</f>
        <v>2114.0422689817615</v>
      </c>
      <c r="AL110">
        <f>'Imported Energy (Each)'!AK14*$A110</f>
        <v>1440.2895908754379</v>
      </c>
      <c r="AM110">
        <f>'Imported Energy (Each)'!AL14*$A110</f>
        <v>1166.4842355489286</v>
      </c>
      <c r="AN110">
        <f>'Imported Energy (Each)'!AM14*$A110</f>
        <v>1256.9724160986812</v>
      </c>
      <c r="AO110">
        <f>'Imported Energy (Each)'!AN14*$A110</f>
        <v>893.68937158957056</v>
      </c>
      <c r="AP110">
        <f>'Imported Energy (Each)'!AO14*$A110</f>
        <v>1463.1164345236359</v>
      </c>
      <c r="AQ110">
        <f>'Imported Energy (Each)'!AP14*$A110</f>
        <v>1597.4428461767318</v>
      </c>
      <c r="AR110">
        <f>'Imported Energy (Each)'!AQ14*$A110</f>
        <v>1143.5518510053846</v>
      </c>
      <c r="AS110">
        <f>'Imported Energy (Each)'!AR14*$A110</f>
        <v>1824.6396078620214</v>
      </c>
      <c r="AT110">
        <f>'Imported Energy (Each)'!AS14*$A110</f>
        <v>2289.3977036708516</v>
      </c>
      <c r="AU110">
        <f>'Imported Energy (Each)'!AT14*$A110</f>
        <v>2502.93449154685</v>
      </c>
      <c r="AV110">
        <f>'Imported Energy (Each)'!AU14*$A110</f>
        <v>2870.694363815383</v>
      </c>
      <c r="AW110">
        <f>'Imported Energy (Each)'!AV14*$A110</f>
        <v>1580.4303492117913</v>
      </c>
      <c r="AX110">
        <f>'Imported Energy (Each)'!AW14*$A110</f>
        <v>1032.4981909115302</v>
      </c>
      <c r="AY110">
        <f>'Imported Energy (Each)'!AX14*$A110</f>
        <v>2306.9063535872483</v>
      </c>
      <c r="AZ110">
        <f>'Imported Energy (Each)'!AY14*$A110</f>
        <v>1805.2608125869974</v>
      </c>
      <c r="BA110">
        <f>'Imported Energy (Each)'!AZ14*$A110</f>
        <v>1026.2650792638428</v>
      </c>
      <c r="BB110">
        <f>'Imported Energy (Each)'!BA14*$A110</f>
        <v>1775.7273778610993</v>
      </c>
      <c r="BC110">
        <f>'Imported Energy (Each)'!BB14*$A110</f>
        <v>838.34349531461976</v>
      </c>
      <c r="BD110">
        <f>'Imported Energy (Each)'!BC14*$A110</f>
        <v>1499.5302764015748</v>
      </c>
      <c r="BE110">
        <f>'Imported Energy (Each)'!BD14*$A110</f>
        <v>1784.6320682705673</v>
      </c>
      <c r="BF110">
        <f>'Imported Energy (Each)'!BE14*$A110</f>
        <v>1660.5402420294959</v>
      </c>
      <c r="BG110">
        <f>'Imported Energy (Each)'!BF14*$A110</f>
        <v>2072.6692620336876</v>
      </c>
      <c r="BH110">
        <f>'Imported Energy (Each)'!BG14*$A110</f>
        <v>1344.1221467875755</v>
      </c>
      <c r="BI110">
        <f>'Imported Energy (Each)'!BH14*$A110</f>
        <v>1397.2452300798964</v>
      </c>
      <c r="BJ110">
        <f>'Imported Energy (Each)'!BI14*$A110</f>
        <v>1076.4036393210495</v>
      </c>
      <c r="BK110">
        <f>'Imported Energy (Each)'!BJ14*$A110</f>
        <v>1757.3083485565937</v>
      </c>
      <c r="BL110">
        <f>'Imported Energy (Each)'!BK14*$A110</f>
        <v>2828.5557097135948</v>
      </c>
      <c r="BM110">
        <f>'Imported Energy (Each)'!BL14*$A110</f>
        <v>1548.08674153213</v>
      </c>
      <c r="BN110">
        <f>'Imported Energy (Each)'!BM14*$A110</f>
        <v>1075.2877564746907</v>
      </c>
      <c r="BO110">
        <f>'Imported Energy (Each)'!BN14*$A110</f>
        <v>1529.456295221838</v>
      </c>
      <c r="BP110">
        <f>'Imported Energy (Each)'!BO14*$A110</f>
        <v>2019.1784790128213</v>
      </c>
      <c r="BQ110">
        <f>'Imported Energy (Each)'!BP14*$A110</f>
        <v>993.58523413048317</v>
      </c>
      <c r="BR110">
        <f>'Imported Energy (Each)'!BQ14*$A110</f>
        <v>2734.2985696694345</v>
      </c>
      <c r="BS110">
        <f>'Imported Energy (Each)'!BR14*$A110</f>
        <v>1021.8712411881335</v>
      </c>
      <c r="BT110">
        <f>'Imported Energy (Each)'!BS14*$A110</f>
        <v>2154.2627850767599</v>
      </c>
      <c r="BU110">
        <f>'Imported Energy (Each)'!BT14*$A110</f>
        <v>1806.1685261471121</v>
      </c>
      <c r="BV110">
        <f>'Imported Energy (Each)'!BU14*$A110</f>
        <v>1520.8918822692185</v>
      </c>
      <c r="BW110">
        <f>'Imported Energy (Each)'!BV14*$A110</f>
        <v>762.50638550196163</v>
      </c>
      <c r="BX110">
        <f>'Imported Energy (Each)'!BW14*$A110</f>
        <v>699.66790824303462</v>
      </c>
      <c r="BY110">
        <f>'Imported Energy (Each)'!BX14*$A110</f>
        <v>2394.3102883700767</v>
      </c>
      <c r="BZ110">
        <f>'Imported Energy (Each)'!BY14*$A110</f>
        <v>991.81097828425027</v>
      </c>
      <c r="CA110">
        <f>'Imported Energy (Each)'!BZ14*$A110</f>
        <v>1314.4477773957724</v>
      </c>
      <c r="CB110">
        <f>'Imported Energy (Each)'!CA14*$A110</f>
        <v>2284.0560172223327</v>
      </c>
      <c r="CC110">
        <f>'Imported Energy (Each)'!CB14*$A110</f>
        <v>2193.283062073001</v>
      </c>
      <c r="CD110">
        <f>'Imported Energy (Each)'!CC14*$A110</f>
        <v>3615.5034323250939</v>
      </c>
      <c r="CE110">
        <f>'Imported Energy (Each)'!CD14*$A110</f>
        <v>2155.9841002218041</v>
      </c>
      <c r="CF110">
        <f>'Imported Energy (Each)'!CE14*$A110</f>
        <v>965.99296867792464</v>
      </c>
      <c r="CG110">
        <f>'Imported Energy (Each)'!CF14*$A110</f>
        <v>1835.5833538720553</v>
      </c>
      <c r="CH110">
        <f>'Imported Energy (Each)'!CG14*$A110</f>
        <v>1093.8388131171362</v>
      </c>
      <c r="CI110">
        <f>'Imported Energy (Each)'!CH14*$A110</f>
        <v>1972.7079124302838</v>
      </c>
      <c r="CJ110">
        <f>'Imported Energy (Each)'!CI14*$A110</f>
        <v>4126.4234789469892</v>
      </c>
      <c r="CK110">
        <f>'Imported Energy (Each)'!CJ14*$A110</f>
        <v>1515.7049992628361</v>
      </c>
      <c r="CL110">
        <f>'Imported Energy (Each)'!CK14*$A110</f>
        <v>1418.7560942875232</v>
      </c>
      <c r="CM110">
        <f>'Imported Energy (Each)'!CL14*$A110</f>
        <v>1421.2332586539926</v>
      </c>
      <c r="CN110">
        <f>'Imported Energy (Each)'!CM14*$A110</f>
        <v>1250.2288398918381</v>
      </c>
      <c r="CO110">
        <f>'Imported Energy (Each)'!CN14*$A110</f>
        <v>2974.0516175279354</v>
      </c>
      <c r="CP110">
        <f>'Imported Energy (Each)'!CO14*$A110</f>
        <v>1291.6374083332316</v>
      </c>
      <c r="CQ110">
        <f>'Imported Energy (Each)'!CP14*$A110</f>
        <v>1301.8254920136399</v>
      </c>
      <c r="CR110">
        <f>'Imported Energy (Each)'!CQ14*$A110</f>
        <v>1665.3861851719005</v>
      </c>
      <c r="CS110">
        <f>'Imported Energy (Each)'!CR14*$A110</f>
        <v>1628.1722186936702</v>
      </c>
      <c r="CT110">
        <f>'Imported Energy (Each)'!CS14*$A110</f>
        <v>2555.6513858685066</v>
      </c>
      <c r="CU110">
        <f>'Imported Energy (Each)'!CT14*$A110</f>
        <v>738.30364033076341</v>
      </c>
      <c r="CV110">
        <f>'Imported Energy (Each)'!CU14*$A110</f>
        <v>1507.6435000244126</v>
      </c>
      <c r="CW110">
        <f>'Imported Energy (Each)'!CV14*$A110</f>
        <v>1366.734032662551</v>
      </c>
      <c r="CX110">
        <f>'Imported Energy (Each)'!CW14*$A110</f>
        <v>1091.3362427730981</v>
      </c>
      <c r="CY110">
        <f>'Imported Energy (Each)'!CX14*$A110</f>
        <v>1528.5452199483814</v>
      </c>
      <c r="CZ110">
        <f>'Imported Energy (Each)'!CY14*$A110</f>
        <v>907.36463520049017</v>
      </c>
      <c r="DA110">
        <f>'Imported Energy (Each)'!CZ14*$A110</f>
        <v>1498.9200238709884</v>
      </c>
      <c r="DB110">
        <f>'Imported Energy (Each)'!DA14*$A110</f>
        <v>1913.9797814982896</v>
      </c>
      <c r="DC110">
        <f>'Imported Energy (Each)'!DB14*$A110</f>
        <v>1109.7833343030372</v>
      </c>
      <c r="DD110">
        <f>'Imported Energy (Each)'!DC14*$A110</f>
        <v>1278.1696861810697</v>
      </c>
      <c r="DE110">
        <f>'Imported Energy (Each)'!DD14*$A110</f>
        <v>1371.9009880832277</v>
      </c>
      <c r="DF110">
        <f>'Imported Energy (Each)'!DE14*$A110</f>
        <v>1883.3422445164906</v>
      </c>
      <c r="DG110">
        <f>'Imported Energy (Each)'!DF14*$A110</f>
        <v>1312.0565473466613</v>
      </c>
      <c r="DH110">
        <f>'Imported Energy (Each)'!DG14*$A110</f>
        <v>3476.6107298989677</v>
      </c>
      <c r="DI110">
        <f>'Imported Energy (Each)'!DH14*$A110</f>
        <v>922.68796813174401</v>
      </c>
      <c r="DJ110">
        <f>'Imported Energy (Each)'!DI14*$A110</f>
        <v>1259.9064035741517</v>
      </c>
      <c r="DK110">
        <f>'Imported Energy (Each)'!DJ14*$A110</f>
        <v>3246.5126931964719</v>
      </c>
      <c r="DL110">
        <f>'Imported Energy (Each)'!DK14*$A110</f>
        <v>1070.6196985662391</v>
      </c>
      <c r="DM110">
        <f>'Imported Energy (Each)'!DL14*$A110</f>
        <v>1868.299986271543</v>
      </c>
      <c r="DN110">
        <f>'Imported Energy (Each)'!DM14*$A110</f>
        <v>1976.7736062484378</v>
      </c>
      <c r="DO110">
        <f>'Imported Energy (Each)'!DN14*$A110</f>
        <v>553.0645054899818</v>
      </c>
      <c r="DP110">
        <f>'Imported Energy (Each)'!DO14*$A110</f>
        <v>2789.518966255911</v>
      </c>
      <c r="DQ110">
        <f>'Imported Energy (Each)'!DP14*$A110</f>
        <v>1194.4468306640654</v>
      </c>
      <c r="DR110">
        <f>'Imported Energy (Each)'!DQ14*$A110</f>
        <v>1921.8245219620924</v>
      </c>
      <c r="DS110">
        <f>'Imported Energy (Each)'!DR14*$A110</f>
        <v>1193.148319146866</v>
      </c>
      <c r="DT110">
        <f>'Imported Energy (Each)'!DS14*$A110</f>
        <v>2697.8728536939639</v>
      </c>
      <c r="DU110">
        <f>'Imported Energy (Each)'!DT14*$A110</f>
        <v>3056.4226672844834</v>
      </c>
      <c r="DV110">
        <f>'Imported Energy (Each)'!DU14*$A110</f>
        <v>2248.2434847682125</v>
      </c>
      <c r="DW110">
        <f>'Imported Energy (Each)'!DV14*$A110</f>
        <v>2079.0935089299933</v>
      </c>
      <c r="DX110">
        <f>'Imported Energy (Each)'!DW14*$A110</f>
        <v>1484.190338429446</v>
      </c>
      <c r="DY110">
        <f>'Imported Energy (Each)'!DX14*$A110</f>
        <v>2724.8294183380081</v>
      </c>
      <c r="DZ110">
        <f>'Imported Energy (Each)'!DY14*$A110</f>
        <v>934.30166225951336</v>
      </c>
      <c r="EA110">
        <f>'Imported Energy (Each)'!DZ14*$A110</f>
        <v>1341.9252402466559</v>
      </c>
      <c r="EB110">
        <f>'Imported Energy (Each)'!EA14*$A110</f>
        <v>679.42703249668421</v>
      </c>
      <c r="EC110">
        <f>'Imported Energy (Each)'!EB14*$A110</f>
        <v>2076.1439957652569</v>
      </c>
      <c r="ED110">
        <f>'Imported Energy (Each)'!EC14*$A110</f>
        <v>2401.077738623007</v>
      </c>
      <c r="EE110">
        <f>'Imported Energy (Each)'!ED14*$A110</f>
        <v>2267.1577004227174</v>
      </c>
      <c r="EF110">
        <f>'Imported Energy (Each)'!EE14*$A110</f>
        <v>2122.933265527643</v>
      </c>
      <c r="EG110">
        <f>'Imported Energy (Each)'!EF14*$A110</f>
        <v>2024.7382091436682</v>
      </c>
      <c r="EH110">
        <f>'Imported Energy (Each)'!EG14*$A110</f>
        <v>953.06877544264967</v>
      </c>
      <c r="EI110">
        <f>'Imported Energy (Each)'!EH14*$A110</f>
        <v>785.98628410006245</v>
      </c>
      <c r="EJ110">
        <f>'Imported Energy (Each)'!EI14*$A110</f>
        <v>1019.9325498788099</v>
      </c>
      <c r="EK110">
        <f>'Imported Energy (Each)'!EJ14*$A110</f>
        <v>1064.0509863101333</v>
      </c>
      <c r="EL110">
        <f>'Imported Energy (Each)'!EK14*$A110</f>
        <v>2826.0340826078041</v>
      </c>
      <c r="EM110">
        <f>'Imported Energy (Each)'!EL14*$A110</f>
        <v>1367.4773831877126</v>
      </c>
      <c r="EN110">
        <f>'Imported Energy (Each)'!EM14*$A110</f>
        <v>876.82983461436163</v>
      </c>
      <c r="EO110">
        <f>'Imported Energy (Each)'!EN14*$A110</f>
        <v>902.27865463112767</v>
      </c>
      <c r="EP110">
        <f>'Imported Energy (Each)'!EO14*$A110</f>
        <v>1523.8868340997496</v>
      </c>
      <c r="EQ110">
        <f>'Imported Energy (Each)'!EP14*$A110</f>
        <v>686.40955712998323</v>
      </c>
      <c r="ER110">
        <f>'Imported Energy (Each)'!EQ14*$A110</f>
        <v>1265.4194611227103</v>
      </c>
      <c r="ES110">
        <f>'Imported Energy (Each)'!ER14*$A110</f>
        <v>1543.5389615214872</v>
      </c>
      <c r="ET110">
        <f>'Imported Energy (Each)'!ES14*$A110</f>
        <v>1025.1561295543356</v>
      </c>
      <c r="EU110">
        <f>'Imported Energy (Each)'!ET14*$A110</f>
        <v>2435.2700821721692</v>
      </c>
      <c r="EV110">
        <f>'Imported Energy (Each)'!EU14*$A110</f>
        <v>1064.5620889911308</v>
      </c>
      <c r="EW110">
        <f>'Imported Energy (Each)'!EV14*$A110</f>
        <v>1123.7716483293259</v>
      </c>
      <c r="EX110">
        <f>'Imported Energy (Each)'!EW14*$A110</f>
        <v>947.62146395176921</v>
      </c>
      <c r="EY110">
        <f>'Imported Energy (Each)'!EX14*$A110</f>
        <v>1275.4052287273796</v>
      </c>
      <c r="EZ110">
        <f>'Imported Energy (Each)'!EY14*$A110</f>
        <v>1201.1425238959207</v>
      </c>
      <c r="FA110">
        <f>'Imported Energy (Each)'!EZ14*$A110</f>
        <v>2290.8487930398937</v>
      </c>
      <c r="FB110">
        <f>'Imported Energy (Each)'!FA14*$A110</f>
        <v>1194.2923065223849</v>
      </c>
      <c r="FC110">
        <f>'Imported Energy (Each)'!FB14*$A110</f>
        <v>1296.9516410911369</v>
      </c>
      <c r="FD110">
        <f>'Imported Energy (Each)'!FC14*$A110</f>
        <v>942.37928906734305</v>
      </c>
      <c r="FE110">
        <f>'Imported Energy (Each)'!FD14*$A110</f>
        <v>2330.3525546663909</v>
      </c>
      <c r="FF110">
        <f>'Imported Energy (Each)'!FE14*$A110</f>
        <v>695.05875440757313</v>
      </c>
      <c r="FG110">
        <f>'Imported Energy (Each)'!FF14*$A110</f>
        <v>1925.1974993948988</v>
      </c>
      <c r="FH110">
        <f>'Imported Energy (Each)'!FG14*$A110</f>
        <v>1610.5196071060084</v>
      </c>
      <c r="FI110">
        <f>'Imported Energy (Each)'!FH14*$A110</f>
        <v>3287.5383769819273</v>
      </c>
      <c r="FJ110">
        <f>'Imported Energy (Each)'!FI14*$A110</f>
        <v>2170.7413827808882</v>
      </c>
      <c r="FK110">
        <f>'Imported Energy (Each)'!FJ14*$A110</f>
        <v>1703.6777403041438</v>
      </c>
      <c r="FL110">
        <f>'Imported Energy (Each)'!FK14*$A110</f>
        <v>1623.3130609358648</v>
      </c>
      <c r="FM110">
        <f>'Imported Energy (Each)'!FL14*$A110</f>
        <v>1717.039066174166</v>
      </c>
      <c r="FN110">
        <f>'Imported Energy (Each)'!FM14*$A110</f>
        <v>1292.0139193877585</v>
      </c>
      <c r="FO110">
        <f>'Imported Energy (Each)'!FN14*$A110</f>
        <v>1347.5246103036775</v>
      </c>
      <c r="FP110">
        <f>'Imported Energy (Each)'!FO14*$A110</f>
        <v>1568.3008274220674</v>
      </c>
      <c r="FQ110">
        <f>'Imported Energy (Each)'!FP14*$A110</f>
        <v>1868.8801188125528</v>
      </c>
      <c r="FR110">
        <f>'Imported Energy (Each)'!FQ14*$A110</f>
        <v>2498.3457096535135</v>
      </c>
      <c r="FS110">
        <f>'Imported Energy (Each)'!FR14*$A110</f>
        <v>2005.1411974759797</v>
      </c>
      <c r="FT110">
        <f>'Imported Energy (Each)'!FS14*$A110</f>
        <v>765.80765289858493</v>
      </c>
      <c r="FU110">
        <f>'Imported Energy (Each)'!FT14*$A110</f>
        <v>1251.06531283973</v>
      </c>
      <c r="FV110">
        <f>'Imported Energy (Each)'!FU14*$A110</f>
        <v>1026.8479244880498</v>
      </c>
      <c r="FW110">
        <f>'Imported Energy (Each)'!FV14*$A110</f>
        <v>2070.982179946614</v>
      </c>
      <c r="FX110">
        <f>'Imported Energy (Each)'!FW14*$A110</f>
        <v>2203.9994972385762</v>
      </c>
      <c r="FY110">
        <f>'Imported Energy (Each)'!FX14*$A110</f>
        <v>1186.9154100583614</v>
      </c>
      <c r="FZ110">
        <f>'Imported Energy (Each)'!FY14*$A110</f>
        <v>1606.5027551324674</v>
      </c>
      <c r="GA110">
        <f>'Imported Energy (Each)'!FZ14*$A110</f>
        <v>1314.9263019623752</v>
      </c>
      <c r="GB110">
        <f>'Imported Energy (Each)'!GA14*$A110</f>
        <v>1122.8136595160149</v>
      </c>
      <c r="GC110">
        <f>'Imported Energy (Each)'!GB14*$A110</f>
        <v>2621.5184428475281</v>
      </c>
      <c r="GD110">
        <f>'Imported Energy (Each)'!GC14*$A110</f>
        <v>1204.3116534713211</v>
      </c>
      <c r="GE110">
        <f>'Imported Energy (Each)'!GD14*$A110</f>
        <v>1186.1961786075171</v>
      </c>
      <c r="GF110">
        <f>'Imported Energy (Each)'!GE14*$A110</f>
        <v>1296.2633056252703</v>
      </c>
      <c r="GG110">
        <f>'Imported Energy (Each)'!GF14*$A110</f>
        <v>1016.7341822787777</v>
      </c>
      <c r="GH110">
        <f>'Imported Energy (Each)'!GG14*$A110</f>
        <v>1626.1139935236351</v>
      </c>
      <c r="GI110">
        <f>'Imported Energy (Each)'!GH14*$A110</f>
        <v>1244.6409540749239</v>
      </c>
      <c r="GJ110">
        <f>'Imported Energy (Each)'!GI14*$A110</f>
        <v>642.7277311566254</v>
      </c>
      <c r="GK110">
        <f>'Imported Energy (Each)'!GJ14*$A110</f>
        <v>1859.3416459362234</v>
      </c>
      <c r="GL110">
        <f>'Imported Energy (Each)'!GK14*$A110</f>
        <v>1738.2818570342599</v>
      </c>
      <c r="GM110">
        <f>'Imported Energy (Each)'!GL14*$A110</f>
        <v>1171.7856064476921</v>
      </c>
      <c r="GN110">
        <f>'Imported Energy (Each)'!GM14*$A110</f>
        <v>1112.12951052479</v>
      </c>
      <c r="GO110">
        <f>'Imported Energy (Each)'!GN14*$A110</f>
        <v>1423.0134159863678</v>
      </c>
      <c r="GP110">
        <f>'Imported Energy (Each)'!GO14*$A110</f>
        <v>1431.6639103128712</v>
      </c>
      <c r="GQ110">
        <f>'Imported Energy (Each)'!GP14*$A110</f>
        <v>913.28180495287006</v>
      </c>
      <c r="GR110">
        <f>'Imported Energy (Each)'!GQ14*$A110</f>
        <v>2792.521400195209</v>
      </c>
      <c r="GS110">
        <f>'Imported Energy (Each)'!GR14*$A110</f>
        <v>1864.0910389480921</v>
      </c>
      <c r="GT110">
        <f>'Imported Energy (Each)'!GS14*$A110</f>
        <v>1914.2634252292421</v>
      </c>
      <c r="GU110">
        <f>'Imported Energy (Each)'!GT14*$A110</f>
        <v>832.31636326856824</v>
      </c>
      <c r="GV110">
        <f>'Imported Energy (Each)'!GU14*$A110</f>
        <v>882.60330779805338</v>
      </c>
      <c r="GW110">
        <f>'Imported Energy (Each)'!GV14*$A110</f>
        <v>1511.7561364197559</v>
      </c>
      <c r="GX110">
        <f>'Imported Energy (Each)'!GW14*$A110</f>
        <v>960.40960808709337</v>
      </c>
      <c r="GY110">
        <f>'Imported Energy (Each)'!GX14*$A110</f>
        <v>1546.8379399902951</v>
      </c>
      <c r="GZ110">
        <f>'Imported Energy (Each)'!GY14*$A110</f>
        <v>1006.5321991099338</v>
      </c>
      <c r="HA110">
        <f>'Imported Energy (Each)'!GZ14*$A110</f>
        <v>1113.4583927036597</v>
      </c>
      <c r="HB110">
        <f>'Imported Energy (Each)'!HA14*$A110</f>
        <v>1320.6019853785072</v>
      </c>
      <c r="HC110">
        <f>'Imported Energy (Each)'!HB14*$A110</f>
        <v>2410.7958902798869</v>
      </c>
      <c r="HD110">
        <f>'Imported Energy (Each)'!HC14*$A110</f>
        <v>1694.841424669766</v>
      </c>
      <c r="HE110">
        <f>'Imported Energy (Each)'!HD14*$A110</f>
        <v>1310.4761478300491</v>
      </c>
      <c r="HF110">
        <f>'Imported Energy (Each)'!HE14*$A110</f>
        <v>765.1210513003532</v>
      </c>
      <c r="HG110">
        <f>'Imported Energy (Each)'!HF14*$A110</f>
        <v>2238.7841167800834</v>
      </c>
      <c r="HH110">
        <f>'Imported Energy (Each)'!HG14*$A110</f>
        <v>1113.1129158243593</v>
      </c>
      <c r="HI110">
        <f>'Imported Energy (Each)'!HH14*$A110</f>
        <v>2602.3194264501094</v>
      </c>
      <c r="HJ110">
        <f>'Imported Energy (Each)'!HI14*$A110</f>
        <v>1621.4736047814561</v>
      </c>
      <c r="HK110">
        <f>'Imported Energy (Each)'!HJ14*$A110</f>
        <v>2467.734468652407</v>
      </c>
      <c r="HL110">
        <f>'Imported Energy (Each)'!HK14*$A110</f>
        <v>3077.3930050833878</v>
      </c>
      <c r="HM110">
        <f>'Imported Energy (Each)'!HL14*$A110</f>
        <v>2435.2406318912967</v>
      </c>
      <c r="HN110">
        <f>'Imported Energy (Each)'!HM14*$A110</f>
        <v>3818.5219844599724</v>
      </c>
      <c r="HO110">
        <f>'Imported Energy (Each)'!HN14*$A110</f>
        <v>2945.438132249913</v>
      </c>
      <c r="HP110">
        <f>'Imported Energy (Each)'!HO14*$A110</f>
        <v>1817.0856623272412</v>
      </c>
      <c r="HQ110">
        <f>'Imported Energy (Each)'!HP14*$A110</f>
        <v>1786.6298473455756</v>
      </c>
      <c r="HR110">
        <f>'Imported Energy (Each)'!HQ14*$A110</f>
        <v>692.92071204831348</v>
      </c>
      <c r="HS110">
        <f>'Imported Energy (Each)'!HR14*$A110</f>
        <v>1281.0039252350821</v>
      </c>
      <c r="HT110">
        <f>'Imported Energy (Each)'!HS14*$A110</f>
        <v>984.76344424145429</v>
      </c>
      <c r="HU110">
        <f>'Imported Energy (Each)'!HT14*$A110</f>
        <v>2002.3083840928202</v>
      </c>
      <c r="HV110">
        <f>'Imported Energy (Each)'!HU14*$A110</f>
        <v>1340.0729406068635</v>
      </c>
      <c r="HW110">
        <f>'Imported Energy (Each)'!HV14*$A110</f>
        <v>463.16317806049273</v>
      </c>
      <c r="HX110">
        <f>'Imported Energy (Each)'!HW14*$A110</f>
        <v>2708.6036127144753</v>
      </c>
      <c r="HY110">
        <f>'Imported Energy (Each)'!HX14*$A110</f>
        <v>1146.1048061726269</v>
      </c>
      <c r="HZ110">
        <f>'Imported Energy (Each)'!HY14*$A110</f>
        <v>1523.198541066489</v>
      </c>
      <c r="IA110">
        <f>'Imported Energy (Each)'!HZ14*$A110</f>
        <v>1466.6737922172492</v>
      </c>
      <c r="IB110">
        <f>'Imported Energy (Each)'!IA14*$A110</f>
        <v>1636.0758020518924</v>
      </c>
      <c r="IC110">
        <f>'Imported Energy (Each)'!IB14*$A110</f>
        <v>1164.4482041944193</v>
      </c>
      <c r="ID110">
        <f>'Imported Energy (Each)'!IC14*$A110</f>
        <v>1303.7621776304163</v>
      </c>
      <c r="IE110">
        <f>'Imported Energy (Each)'!ID14*$A110</f>
        <v>2019.9762974893474</v>
      </c>
      <c r="IF110">
        <f>'Imported Energy (Each)'!IE14*$A110</f>
        <v>2695.9659658067872</v>
      </c>
      <c r="IG110">
        <f>'Imported Energy (Each)'!IF14*$A110</f>
        <v>1101.5011055330713</v>
      </c>
      <c r="IH110">
        <f>'Imported Energy (Each)'!IG14*$A110</f>
        <v>697.56073605238691</v>
      </c>
      <c r="II110">
        <f>'Imported Energy (Each)'!IH14*$A110</f>
        <v>2389.4828835156572</v>
      </c>
      <c r="IJ110">
        <f>'Imported Energy (Each)'!II14*$A110</f>
        <v>1732.1739624169199</v>
      </c>
      <c r="IK110">
        <f>'Imported Energy (Each)'!IJ14*$A110</f>
        <v>1911.6258998099768</v>
      </c>
      <c r="IL110">
        <f>'Imported Energy (Each)'!IK14*$A110</f>
        <v>1029.3431487834459</v>
      </c>
      <c r="IM110">
        <f>'Imported Energy (Each)'!IL14*$A110</f>
        <v>621.70460905489631</v>
      </c>
      <c r="IN110">
        <f>'Imported Energy (Each)'!IM14*$A110</f>
        <v>982.25344432630538</v>
      </c>
      <c r="IO110">
        <f>'Imported Energy (Each)'!IN14*$A110</f>
        <v>1373.459659281835</v>
      </c>
      <c r="IP110">
        <f>'Imported Energy (Each)'!IO14*$A110</f>
        <v>1957.4318491526999</v>
      </c>
      <c r="IQ110">
        <f>'Imported Energy (Each)'!IP14*$A110</f>
        <v>1799.4941153243769</v>
      </c>
      <c r="IR110">
        <f>'Imported Energy (Each)'!IQ14*$A110</f>
        <v>1328.1177940368243</v>
      </c>
      <c r="IS110">
        <f>'Imported Energy (Each)'!IR14*$A110</f>
        <v>2233.2708492702218</v>
      </c>
      <c r="IT110">
        <f>'Imported Energy (Each)'!IS14*$A110</f>
        <v>1550.8166034826238</v>
      </c>
      <c r="IU110">
        <f>'Imported Energy (Each)'!IT14*$A110</f>
        <v>1253.3235066815382</v>
      </c>
      <c r="IV110">
        <f>'Imported Energy (Each)'!IU14*$A110</f>
        <v>968.83661454647279</v>
      </c>
      <c r="IW110">
        <f>'Imported Energy (Each)'!IV14*$A110</f>
        <v>2935.8441258584312</v>
      </c>
      <c r="IX110">
        <f>'Imported Energy (Each)'!IW14*$A110</f>
        <v>2552.166740376595</v>
      </c>
      <c r="IY110">
        <f>'Imported Energy (Each)'!IX14*$A110</f>
        <v>959.01642459017285</v>
      </c>
      <c r="IZ110">
        <f>'Imported Energy (Each)'!IY14*$A110</f>
        <v>765.30126546173199</v>
      </c>
      <c r="JA110">
        <f>'Imported Energy (Each)'!IZ14*$A110</f>
        <v>1121.4101668275289</v>
      </c>
      <c r="JB110">
        <f>'Imported Energy (Each)'!JA14*$A110</f>
        <v>857.21685640191754</v>
      </c>
      <c r="JC110">
        <f>'Imported Energy (Each)'!JB14*$A110</f>
        <v>2320.3616579862232</v>
      </c>
    </row>
    <row r="111" spans="1:263" x14ac:dyDescent="0.4">
      <c r="A111">
        <f>A110*(1+'Scenario Parameters'!$B$4)</f>
        <v>0.34242528453188725</v>
      </c>
      <c r="B111">
        <v>2030</v>
      </c>
      <c r="C111">
        <f>'Imported Energy (Each)'!B15*$A111</f>
        <v>527.80850454891572</v>
      </c>
      <c r="D111">
        <f>'Imported Energy (Each)'!C15*$A111</f>
        <v>1007.9131678519136</v>
      </c>
      <c r="E111">
        <f>'Imported Energy (Each)'!D15*$A111</f>
        <v>1196.7512505827287</v>
      </c>
      <c r="F111">
        <f>'Imported Energy (Each)'!E15*$A111</f>
        <v>847.30285370153263</v>
      </c>
      <c r="G111">
        <f>'Imported Energy (Each)'!F15*$A111</f>
        <v>1523.904033305957</v>
      </c>
      <c r="H111">
        <f>'Imported Energy (Each)'!G15*$A111</f>
        <v>1313.1387153186831</v>
      </c>
      <c r="I111">
        <f>'Imported Energy (Each)'!H15*$A111</f>
        <v>1059.368965456568</v>
      </c>
      <c r="J111">
        <f>'Imported Energy (Each)'!I15*$A111</f>
        <v>569.17047098748139</v>
      </c>
      <c r="K111">
        <f>'Imported Energy (Each)'!J15*$A111</f>
        <v>2172.3224686486442</v>
      </c>
      <c r="L111">
        <f>'Imported Energy (Each)'!K15*$A111</f>
        <v>2701.6414948005904</v>
      </c>
      <c r="M111">
        <f>'Imported Energy (Each)'!L15*$A111</f>
        <v>1182.2103999949454</v>
      </c>
      <c r="N111">
        <f>'Imported Energy (Each)'!M15*$A111</f>
        <v>712.40579374878894</v>
      </c>
      <c r="O111">
        <f>'Imported Energy (Each)'!N15*$A111</f>
        <v>2425.5760238440907</v>
      </c>
      <c r="P111">
        <f>'Imported Energy (Each)'!O15*$A111</f>
        <v>2907.9499773330876</v>
      </c>
      <c r="Q111">
        <f>'Imported Energy (Each)'!P15*$A111</f>
        <v>803.67542761743368</v>
      </c>
      <c r="R111">
        <f>'Imported Energy (Each)'!Q15*$A111</f>
        <v>2151.6119372784146</v>
      </c>
      <c r="S111">
        <f>'Imported Energy (Each)'!R15*$A111</f>
        <v>1697.8093394291498</v>
      </c>
      <c r="T111">
        <f>'Imported Energy (Each)'!S15*$A111</f>
        <v>971.03203308226557</v>
      </c>
      <c r="U111">
        <f>'Imported Energy (Each)'!T15*$A111</f>
        <v>1447.580457654248</v>
      </c>
      <c r="V111">
        <f>'Imported Energy (Each)'!U15*$A111</f>
        <v>654.42630782244635</v>
      </c>
      <c r="W111">
        <f>'Imported Energy (Each)'!V15*$A111</f>
        <v>1399.3060423831105</v>
      </c>
      <c r="X111">
        <f>'Imported Energy (Each)'!W15*$A111</f>
        <v>1350.0807038439198</v>
      </c>
      <c r="Y111">
        <f>'Imported Energy (Each)'!X15*$A111</f>
        <v>2351.0306251016727</v>
      </c>
      <c r="Z111">
        <f>'Imported Energy (Each)'!Y15*$A111</f>
        <v>1672.2462446914676</v>
      </c>
      <c r="AA111">
        <f>'Imported Energy (Each)'!Z15*$A111</f>
        <v>2223.7316053040508</v>
      </c>
      <c r="AB111">
        <f>'Imported Energy (Each)'!AA15*$A111</f>
        <v>978.63203041612314</v>
      </c>
      <c r="AC111">
        <f>'Imported Energy (Each)'!AB15*$A111</f>
        <v>1112.1519286546795</v>
      </c>
      <c r="AD111">
        <f>'Imported Energy (Each)'!AC15*$A111</f>
        <v>1385.150839154393</v>
      </c>
      <c r="AE111">
        <f>'Imported Energy (Each)'!AD15*$A111</f>
        <v>1170.3546071736414</v>
      </c>
      <c r="AF111">
        <f>'Imported Energy (Each)'!AE15*$A111</f>
        <v>976.73087285944712</v>
      </c>
      <c r="AG111">
        <f>'Imported Energy (Each)'!AF15*$A111</f>
        <v>1823.7247626893936</v>
      </c>
      <c r="AH111">
        <f>'Imported Energy (Each)'!AG15*$A111</f>
        <v>985.3022465122549</v>
      </c>
      <c r="AI111">
        <f>'Imported Energy (Each)'!AH15*$A111</f>
        <v>1250.7220595825811</v>
      </c>
      <c r="AJ111">
        <f>'Imported Energy (Each)'!AI15*$A111</f>
        <v>1015.2133730715977</v>
      </c>
      <c r="AK111">
        <f>'Imported Energy (Each)'!AJ15*$A111</f>
        <v>2160.1866916692211</v>
      </c>
      <c r="AL111">
        <f>'Imported Energy (Each)'!AK15*$A111</f>
        <v>1470.7328466969102</v>
      </c>
      <c r="AM111">
        <f>'Imported Energy (Each)'!AL15*$A111</f>
        <v>1190.6678541873139</v>
      </c>
      <c r="AN111">
        <f>'Imported Energy (Each)'!AM15*$A111</f>
        <v>1283.7921190533168</v>
      </c>
      <c r="AO111">
        <f>'Imported Energy (Each)'!AN15*$A111</f>
        <v>585.7512798609913</v>
      </c>
      <c r="AP111">
        <f>'Imported Energy (Each)'!AO15*$A111</f>
        <v>1493.5010754908376</v>
      </c>
      <c r="AQ111">
        <f>'Imported Energy (Each)'!AP15*$A111</f>
        <v>1629.9434429635171</v>
      </c>
      <c r="AR111">
        <f>'Imported Energy (Each)'!AQ15*$A111</f>
        <v>1167.0452541705172</v>
      </c>
      <c r="AS111">
        <f>'Imported Energy (Each)'!AR15*$A111</f>
        <v>1863.3195430545588</v>
      </c>
      <c r="AT111">
        <f>'Imported Energy (Each)'!AS15*$A111</f>
        <v>2340.6462359551333</v>
      </c>
      <c r="AU111">
        <f>'Imported Energy (Each)'!AT15*$A111</f>
        <v>2555.3855355540099</v>
      </c>
      <c r="AV111">
        <f>'Imported Energy (Each)'!AU15*$A111</f>
        <v>2294.8517268622918</v>
      </c>
      <c r="AW111">
        <f>'Imported Energy (Each)'!AV15*$A111</f>
        <v>1613.7942802263208</v>
      </c>
      <c r="AX111">
        <f>'Imported Energy (Each)'!AW15*$A111</f>
        <v>1054.4189992912566</v>
      </c>
      <c r="AY111">
        <f>'Imported Energy (Each)'!AX15*$A111</f>
        <v>1733.1156588160052</v>
      </c>
      <c r="AZ111">
        <f>'Imported Energy (Each)'!AY15*$A111</f>
        <v>1843.605924660802</v>
      </c>
      <c r="BA111">
        <f>'Imported Energy (Each)'!AZ15*$A111</f>
        <v>1047.6451041424934</v>
      </c>
      <c r="BB111">
        <f>'Imported Energy (Each)'!BA15*$A111</f>
        <v>1813.2733909076881</v>
      </c>
      <c r="BC111">
        <f>'Imported Energy (Each)'!BB15*$A111</f>
        <v>855.96361169745433</v>
      </c>
      <c r="BD111">
        <f>'Imported Energy (Each)'!BC15*$A111</f>
        <v>1534.7138928087106</v>
      </c>
      <c r="BE111">
        <f>'Imported Energy (Each)'!BD15*$A111</f>
        <v>1821.2317454605648</v>
      </c>
      <c r="BF111">
        <f>'Imported Energy (Each)'!BE15*$A111</f>
        <v>1697.208197306009</v>
      </c>
      <c r="BG111">
        <f>'Imported Energy (Each)'!BF15*$A111</f>
        <v>2117.0492861201042</v>
      </c>
      <c r="BH111">
        <f>'Imported Energy (Each)'!BG15*$A111</f>
        <v>1372.5800857687177</v>
      </c>
      <c r="BI111">
        <f>'Imported Energy (Each)'!BH15*$A111</f>
        <v>1426.4941313875513</v>
      </c>
      <c r="BJ111">
        <f>'Imported Energy (Each)'!BI15*$A111</f>
        <v>1099.2747468117543</v>
      </c>
      <c r="BK111">
        <f>'Imported Energy (Each)'!BJ15*$A111</f>
        <v>1793.6780969329943</v>
      </c>
      <c r="BL111">
        <f>'Imported Energy (Each)'!BK15*$A111</f>
        <v>2887.4497490625281</v>
      </c>
      <c r="BM111">
        <f>'Imported Energy (Each)'!BL15*$A111</f>
        <v>1580.2586146753429</v>
      </c>
      <c r="BN111">
        <f>'Imported Energy (Each)'!BM15*$A111</f>
        <v>1097.5581744717808</v>
      </c>
      <c r="BO111">
        <f>'Imported Energy (Each)'!BN15*$A111</f>
        <v>1562.155221321633</v>
      </c>
      <c r="BP111">
        <f>'Imported Energy (Each)'!BO15*$A111</f>
        <v>1619.0606330087658</v>
      </c>
      <c r="BQ111">
        <f>'Imported Energy (Each)'!BP15*$A111</f>
        <v>1013.4569388130928</v>
      </c>
      <c r="BR111">
        <f>'Imported Energy (Each)'!BQ15*$A111</f>
        <v>2792.0863486983635</v>
      </c>
      <c r="BS111">
        <f>'Imported Energy (Each)'!BR15*$A111</f>
        <v>1042.3086660118961</v>
      </c>
      <c r="BT111">
        <f>'Imported Energy (Each)'!BS15*$A111</f>
        <v>1810.663428597268</v>
      </c>
      <c r="BU111">
        <f>'Imported Energy (Each)'!BT15*$A111</f>
        <v>1843.0535223131096</v>
      </c>
      <c r="BV111">
        <f>'Imported Energy (Each)'!BU15*$A111</f>
        <v>1424.8480857210934</v>
      </c>
      <c r="BW111">
        <f>'Imported Energy (Each)'!BV15*$A111</f>
        <v>778.7972482604672</v>
      </c>
      <c r="BX111">
        <f>'Imported Energy (Each)'!BW15*$A111</f>
        <v>714.76056527372623</v>
      </c>
      <c r="BY111">
        <f>'Imported Energy (Each)'!BX15*$A111</f>
        <v>2444.4404975703592</v>
      </c>
      <c r="BZ111">
        <f>'Imported Energy (Each)'!BY15*$A111</f>
        <v>1012.8362714328814</v>
      </c>
      <c r="CA111">
        <f>'Imported Energy (Each)'!BZ15*$A111</f>
        <v>1342.3474244472438</v>
      </c>
      <c r="CB111">
        <f>'Imported Energy (Each)'!CA15*$A111</f>
        <v>2331.4668146928034</v>
      </c>
      <c r="CC111">
        <f>'Imported Energy (Each)'!CB15*$A111</f>
        <v>2238.6027977336375</v>
      </c>
      <c r="CD111">
        <f>'Imported Energy (Each)'!CC15*$A111</f>
        <v>3690.0545613066811</v>
      </c>
      <c r="CE111">
        <f>'Imported Energy (Each)'!CD15*$A111</f>
        <v>2201.91532793029</v>
      </c>
      <c r="CF111">
        <f>'Imported Energy (Each)'!CE15*$A111</f>
        <v>986.38570512122942</v>
      </c>
      <c r="CG111">
        <f>'Imported Energy (Each)'!CF15*$A111</f>
        <v>1874.1918872332087</v>
      </c>
      <c r="CH111">
        <f>'Imported Energy (Each)'!CG15*$A111</f>
        <v>1116.9425730556052</v>
      </c>
      <c r="CI111">
        <f>'Imported Energy (Each)'!CH15*$A111</f>
        <v>2014.7052405461354</v>
      </c>
      <c r="CJ111">
        <f>'Imported Energy (Each)'!CI15*$A111</f>
        <v>4212.1961455967967</v>
      </c>
      <c r="CK111">
        <f>'Imported Energy (Each)'!CJ15*$A111</f>
        <v>1547.4020130932765</v>
      </c>
      <c r="CL111">
        <f>'Imported Energy (Each)'!CK15*$A111</f>
        <v>1448.807901826342</v>
      </c>
      <c r="CM111">
        <f>'Imported Energy (Each)'!CL15*$A111</f>
        <v>1452.4337210655192</v>
      </c>
      <c r="CN111">
        <f>'Imported Energy (Each)'!CM15*$A111</f>
        <v>1276.4572900776623</v>
      </c>
      <c r="CO111">
        <f>'Imported Energy (Each)'!CN15*$A111</f>
        <v>3037.6408133488972</v>
      </c>
      <c r="CP111">
        <f>'Imported Energy (Each)'!CO15*$A111</f>
        <v>1318.8275423744253</v>
      </c>
      <c r="CQ111">
        <f>'Imported Energy (Each)'!CP15*$A111</f>
        <v>1329.283557329424</v>
      </c>
      <c r="CR111">
        <f>'Imported Energy (Each)'!CQ15*$A111</f>
        <v>1699.5755658351652</v>
      </c>
      <c r="CS111">
        <f>'Imported Energy (Each)'!CR15*$A111</f>
        <v>1662.4802973393851</v>
      </c>
      <c r="CT111">
        <f>'Imported Energy (Each)'!CS15*$A111</f>
        <v>2609.9982252751761</v>
      </c>
      <c r="CU111">
        <f>'Imported Energy (Each)'!CT15*$A111</f>
        <v>753.7198892942771</v>
      </c>
      <c r="CV111">
        <f>'Imported Energy (Each)'!CU15*$A111</f>
        <v>1539.6700296727904</v>
      </c>
      <c r="CW111">
        <f>'Imported Energy (Each)'!CV15*$A111</f>
        <v>1395.926592723458</v>
      </c>
      <c r="CX111">
        <f>'Imported Energy (Each)'!CW15*$A111</f>
        <v>1114.3048586029345</v>
      </c>
      <c r="CY111">
        <f>'Imported Energy (Each)'!CX15*$A111</f>
        <v>1561.2289032106241</v>
      </c>
      <c r="CZ111">
        <f>'Imported Energy (Each)'!CY15*$A111</f>
        <v>926.39326777748954</v>
      </c>
      <c r="DA111">
        <f>'Imported Energy (Each)'!CZ15*$A111</f>
        <v>1530.0769746144645</v>
      </c>
      <c r="DB111">
        <f>'Imported Energy (Each)'!DA15*$A111</f>
        <v>1954.560681990348</v>
      </c>
      <c r="DC111">
        <f>'Imported Energy (Each)'!DB15*$A111</f>
        <v>1133.3934410032111</v>
      </c>
      <c r="DD111">
        <f>'Imported Energy (Each)'!DC15*$A111</f>
        <v>1306.0544833113618</v>
      </c>
      <c r="DE111">
        <f>'Imported Energy (Each)'!DD15*$A111</f>
        <v>1403.2712343357432</v>
      </c>
      <c r="DF111">
        <f>'Imported Energy (Each)'!DE15*$A111</f>
        <v>1922.7226131615923</v>
      </c>
      <c r="DG111">
        <f>'Imported Energy (Each)'!DF15*$A111</f>
        <v>1339.3918475399714</v>
      </c>
      <c r="DH111">
        <f>'Imported Energy (Each)'!DG15*$A111</f>
        <v>3549.2405773637515</v>
      </c>
      <c r="DI111">
        <f>'Imported Energy (Each)'!DH15*$A111</f>
        <v>942.37770112088731</v>
      </c>
      <c r="DJ111">
        <f>'Imported Energy (Each)'!DI15*$A111</f>
        <v>1286.5464189926179</v>
      </c>
      <c r="DK111">
        <f>'Imported Energy (Each)'!DJ15*$A111</f>
        <v>3313.0992140014764</v>
      </c>
      <c r="DL111">
        <f>'Imported Energy (Each)'!DK15*$A111</f>
        <v>1093.0066356301659</v>
      </c>
      <c r="DM111">
        <f>'Imported Energy (Each)'!DL15*$A111</f>
        <v>1488.3144623298908</v>
      </c>
      <c r="DN111">
        <f>'Imported Energy (Each)'!DM15*$A111</f>
        <v>2022.3669257851018</v>
      </c>
      <c r="DO111">
        <f>'Imported Energy (Each)'!DN15*$A111</f>
        <v>564.12579559978144</v>
      </c>
      <c r="DP111">
        <f>'Imported Energy (Each)'!DO15*$A111</f>
        <v>2852.6842401332729</v>
      </c>
      <c r="DQ111">
        <f>'Imported Energy (Each)'!DP15*$A111</f>
        <v>1219.3217220118195</v>
      </c>
      <c r="DR111">
        <f>'Imported Energy (Each)'!DQ15*$A111</f>
        <v>1962.7023628321392</v>
      </c>
      <c r="DS111">
        <f>'Imported Energy (Each)'!DR15*$A111</f>
        <v>1218.0441326135935</v>
      </c>
      <c r="DT111">
        <f>'Imported Energy (Each)'!DS15*$A111</f>
        <v>2438.0714395254568</v>
      </c>
      <c r="DU111">
        <f>'Imported Energy (Each)'!DT15*$A111</f>
        <v>3120.706272118829</v>
      </c>
      <c r="DV111">
        <f>'Imported Energy (Each)'!DU15*$A111</f>
        <v>2294.2167151657886</v>
      </c>
      <c r="DW111">
        <f>'Imported Energy (Each)'!DV15*$A111</f>
        <v>1692.7067507897164</v>
      </c>
      <c r="DX111">
        <f>'Imported Energy (Each)'!DW15*$A111</f>
        <v>1514.9520827955992</v>
      </c>
      <c r="DY111">
        <f>'Imported Energy (Each)'!DX15*$A111</f>
        <v>2782.9561440810867</v>
      </c>
      <c r="DZ111">
        <f>'Imported Energy (Each)'!DY15*$A111</f>
        <v>953.82105677428012</v>
      </c>
      <c r="EA111">
        <f>'Imported Energy (Each)'!DZ15*$A111</f>
        <v>1369.7946781452858</v>
      </c>
      <c r="EB111">
        <f>'Imported Energy (Each)'!EA15*$A111</f>
        <v>693.64653130954684</v>
      </c>
      <c r="EC111">
        <f>'Imported Energy (Each)'!EB15*$A111</f>
        <v>2119.6740189493298</v>
      </c>
      <c r="ED111">
        <f>'Imported Energy (Each)'!EC15*$A111</f>
        <v>2454.5765338094075</v>
      </c>
      <c r="EE111">
        <f>'Imported Energy (Each)'!ED15*$A111</f>
        <v>1904.3768879564059</v>
      </c>
      <c r="EF111">
        <f>'Imported Energy (Each)'!EE15*$A111</f>
        <v>2167.2850397552943</v>
      </c>
      <c r="EG111">
        <f>'Imported Energy (Each)'!EF15*$A111</f>
        <v>2067.0159729198626</v>
      </c>
      <c r="EH111">
        <f>'Imported Energy (Each)'!EG15*$A111</f>
        <v>972.93713909673909</v>
      </c>
      <c r="EI111">
        <f>'Imported Energy (Each)'!EH15*$A111</f>
        <v>802.60932735097879</v>
      </c>
      <c r="EJ111">
        <f>'Imported Energy (Each)'!EI15*$A111</f>
        <v>1041.2987051458001</v>
      </c>
      <c r="EK111">
        <f>'Imported Energy (Each)'!EJ15*$A111</f>
        <v>786.5698691156465</v>
      </c>
      <c r="EL111">
        <f>'Imported Energy (Each)'!EK15*$A111</f>
        <v>2884.1729667177965</v>
      </c>
      <c r="EM111">
        <f>'Imported Energy (Each)'!EL15*$A111</f>
        <v>1396.1243401270265</v>
      </c>
      <c r="EN111">
        <f>'Imported Energy (Each)'!EM15*$A111</f>
        <v>895.34675909064936</v>
      </c>
      <c r="EO111">
        <f>'Imported Energy (Each)'!EN15*$A111</f>
        <v>921.29468044449459</v>
      </c>
      <c r="EP111">
        <f>'Imported Energy (Each)'!EO15*$A111</f>
        <v>1556.1698450585322</v>
      </c>
      <c r="EQ111">
        <f>'Imported Energy (Each)'!EP15*$A111</f>
        <v>700.92942555995512</v>
      </c>
      <c r="ER111">
        <f>'Imported Energy (Each)'!EQ15*$A111</f>
        <v>1291.8843372201043</v>
      </c>
      <c r="ES111">
        <f>'Imported Energy (Each)'!ER15*$A111</f>
        <v>1446.734682335936</v>
      </c>
      <c r="ET111">
        <f>'Imported Energy (Each)'!ES15*$A111</f>
        <v>1046.3653278993013</v>
      </c>
      <c r="EU111">
        <f>'Imported Energy (Each)'!ET15*$A111</f>
        <v>2484.9752067641371</v>
      </c>
      <c r="EV111">
        <f>'Imported Energy (Each)'!EU15*$A111</f>
        <v>1086.7692267030372</v>
      </c>
      <c r="EW111">
        <f>'Imported Energy (Each)'!EV15*$A111</f>
        <v>1147.762686753963</v>
      </c>
      <c r="EX111">
        <f>'Imported Energy (Each)'!EW15*$A111</f>
        <v>967.42161467862695</v>
      </c>
      <c r="EY111">
        <f>'Imported Energy (Each)'!EX15*$A111</f>
        <v>1302.2442031992011</v>
      </c>
      <c r="EZ111">
        <f>'Imported Energy (Each)'!EY15*$A111</f>
        <v>1225.8613073267411</v>
      </c>
      <c r="FA111">
        <f>'Imported Energy (Each)'!EZ15*$A111</f>
        <v>2338.8061179447323</v>
      </c>
      <c r="FB111">
        <f>'Imported Energy (Each)'!FA15*$A111</f>
        <v>1096.3082852056609</v>
      </c>
      <c r="FC111">
        <f>'Imported Energy (Each)'!FB15*$A111</f>
        <v>1324.2435094239604</v>
      </c>
      <c r="FD111">
        <f>'Imported Energy (Each)'!FC15*$A111</f>
        <v>962.10007503240001</v>
      </c>
      <c r="FE111">
        <f>'Imported Energy (Each)'!FD15*$A111</f>
        <v>2383.4733818955447</v>
      </c>
      <c r="FF111">
        <f>'Imported Energy (Each)'!FE15*$A111</f>
        <v>709.78139722570813</v>
      </c>
      <c r="FG111">
        <f>'Imported Energy (Each)'!FF15*$A111</f>
        <v>1964.5985148592786</v>
      </c>
      <c r="FH111">
        <f>'Imported Energy (Each)'!FG15*$A111</f>
        <v>1643.9975942943572</v>
      </c>
      <c r="FI111">
        <f>'Imported Energy (Each)'!FH15*$A111</f>
        <v>2925.6881805979287</v>
      </c>
      <c r="FJ111">
        <f>'Imported Energy (Each)'!FI15*$A111</f>
        <v>2215.9378236614834</v>
      </c>
      <c r="FK111">
        <f>'Imported Energy (Each)'!FJ15*$A111</f>
        <v>1739.5906073664705</v>
      </c>
      <c r="FL111">
        <f>'Imported Energy (Each)'!FK15*$A111</f>
        <v>1656.7617649303559</v>
      </c>
      <c r="FM111">
        <f>'Imported Energy (Each)'!FL15*$A111</f>
        <v>1753.5752657283481</v>
      </c>
      <c r="FN111">
        <f>'Imported Energy (Each)'!FM15*$A111</f>
        <v>1318.9926257233067</v>
      </c>
      <c r="FO111">
        <f>'Imported Energy (Each)'!FN15*$A111</f>
        <v>1375.8908227218235</v>
      </c>
      <c r="FP111">
        <f>'Imported Energy (Each)'!FO15*$A111</f>
        <v>1600.4490983075386</v>
      </c>
      <c r="FQ111">
        <f>'Imported Energy (Each)'!FP15*$A111</f>
        <v>1908.1931592464316</v>
      </c>
      <c r="FR111">
        <f>'Imported Energy (Each)'!FQ15*$A111</f>
        <v>2550.5611412113781</v>
      </c>
      <c r="FS111">
        <f>'Imported Energy (Each)'!FR15*$A111</f>
        <v>2046.5077581430669</v>
      </c>
      <c r="FT111">
        <f>'Imported Energy (Each)'!FS15*$A111</f>
        <v>781.87968601310217</v>
      </c>
      <c r="FU111">
        <f>'Imported Energy (Each)'!FT15*$A111</f>
        <v>1277.9494846027744</v>
      </c>
      <c r="FV111">
        <f>'Imported Energy (Each)'!FU15*$A111</f>
        <v>1048.2430878426155</v>
      </c>
      <c r="FW111">
        <f>'Imported Energy (Each)'!FV15*$A111</f>
        <v>2113.2480168687648</v>
      </c>
      <c r="FX111">
        <f>'Imported Energy (Each)'!FW15*$A111</f>
        <v>2251.4384664237959</v>
      </c>
      <c r="FY111">
        <f>'Imported Energy (Each)'!FX15*$A111</f>
        <v>1211.7488150584181</v>
      </c>
      <c r="FZ111">
        <f>'Imported Energy (Each)'!FY15*$A111</f>
        <v>1639.8838023410228</v>
      </c>
      <c r="GA111">
        <f>'Imported Energy (Each)'!FZ15*$A111</f>
        <v>1342.5126548082749</v>
      </c>
      <c r="GB111">
        <f>'Imported Energy (Each)'!GA15*$A111</f>
        <v>1146.6341265600295</v>
      </c>
      <c r="GC111">
        <f>'Imported Energy (Each)'!GB15*$A111</f>
        <v>2263.4197792529062</v>
      </c>
      <c r="GD111">
        <f>'Imported Energy (Each)'!GC15*$A111</f>
        <v>1229.8995356643554</v>
      </c>
      <c r="GE111">
        <f>'Imported Energy (Each)'!GD15*$A111</f>
        <v>1211.3052323542199</v>
      </c>
      <c r="GF111">
        <f>'Imported Energy (Each)'!GE15*$A111</f>
        <v>1323.1194695635088</v>
      </c>
      <c r="GG111">
        <f>'Imported Energy (Each)'!GF15*$A111</f>
        <v>1037.9547876556082</v>
      </c>
      <c r="GH111">
        <f>'Imported Energy (Each)'!GG15*$A111</f>
        <v>1660.0063710759941</v>
      </c>
      <c r="GI111">
        <f>'Imported Energy (Each)'!GH15*$A111</f>
        <v>1270.5305632032823</v>
      </c>
      <c r="GJ111">
        <f>'Imported Energy (Each)'!GI15*$A111</f>
        <v>656.19371427282249</v>
      </c>
      <c r="GK111">
        <f>'Imported Energy (Each)'!GJ15*$A111</f>
        <v>1898.0442675113443</v>
      </c>
      <c r="GL111">
        <f>'Imported Energy (Each)'!GK15*$A111</f>
        <v>1774.9119890260793</v>
      </c>
      <c r="GM111">
        <f>'Imported Energy (Each)'!GL15*$A111</f>
        <v>1195.8840282618305</v>
      </c>
      <c r="GN111">
        <f>'Imported Energy (Each)'!GM15*$A111</f>
        <v>1134.3721007352856</v>
      </c>
      <c r="GO111">
        <f>'Imported Energy (Each)'!GN15*$A111</f>
        <v>1452.7806817604976</v>
      </c>
      <c r="GP111">
        <f>'Imported Energy (Each)'!GO15*$A111</f>
        <v>1461.2482254166532</v>
      </c>
      <c r="GQ111">
        <f>'Imported Energy (Each)'!GP15*$A111</f>
        <v>801.12041924395362</v>
      </c>
      <c r="GR111">
        <f>'Imported Energy (Each)'!GQ15*$A111</f>
        <v>2856.7729335952299</v>
      </c>
      <c r="GS111">
        <f>'Imported Energy (Each)'!GR15*$A111</f>
        <v>1903.7802919945748</v>
      </c>
      <c r="GT111">
        <f>'Imported Energy (Each)'!GS15*$A111</f>
        <v>1952.5486937338269</v>
      </c>
      <c r="GU111">
        <f>'Imported Energy (Each)'!GT15*$A111</f>
        <v>850.13988386387996</v>
      </c>
      <c r="GV111">
        <f>'Imported Energy (Each)'!GU15*$A111</f>
        <v>900.79179677731292</v>
      </c>
      <c r="GW111">
        <f>'Imported Energy (Each)'!GV15*$A111</f>
        <v>1542.8957850997213</v>
      </c>
      <c r="GX111">
        <f>'Imported Energy (Each)'!GW15*$A111</f>
        <v>980.53116974944248</v>
      </c>
      <c r="GY111">
        <f>'Imported Energy (Each)'!GX15*$A111</f>
        <v>1579.9667764814826</v>
      </c>
      <c r="GZ111">
        <f>'Imported Energy (Each)'!GY15*$A111</f>
        <v>1027.8415831289801</v>
      </c>
      <c r="HA111">
        <f>'Imported Energy (Each)'!GZ15*$A111</f>
        <v>1136.2642535659938</v>
      </c>
      <c r="HB111">
        <f>'Imported Energy (Each)'!HA15*$A111</f>
        <v>1034.541020803272</v>
      </c>
      <c r="HC111">
        <f>'Imported Energy (Each)'!HB15*$A111</f>
        <v>2461.206731782393</v>
      </c>
      <c r="HD111">
        <f>'Imported Energy (Each)'!HC15*$A111</f>
        <v>1730.6242626454643</v>
      </c>
      <c r="HE111">
        <f>'Imported Energy (Each)'!HD15*$A111</f>
        <v>1338.2957384013259</v>
      </c>
      <c r="HF111">
        <f>'Imported Energy (Each)'!HE15*$A111</f>
        <v>781.28565805763878</v>
      </c>
      <c r="HG111">
        <f>'Imported Energy (Each)'!HF15*$A111</f>
        <v>2284.7720811528343</v>
      </c>
      <c r="HH111">
        <f>'Imported Energy (Each)'!HG15*$A111</f>
        <v>1136.2327641565109</v>
      </c>
      <c r="HI111">
        <f>'Imported Energy (Each)'!HH15*$A111</f>
        <v>2656.7721155777326</v>
      </c>
      <c r="HJ111">
        <f>'Imported Energy (Each)'!HI15*$A111</f>
        <v>1656.5844483895223</v>
      </c>
      <c r="HK111">
        <f>'Imported Energy (Each)'!HJ15*$A111</f>
        <v>2517.8884588526071</v>
      </c>
      <c r="HL111">
        <f>'Imported Energy (Each)'!HK15*$A111</f>
        <v>2727.5107534717126</v>
      </c>
      <c r="HM111">
        <f>'Imported Energy (Each)'!HL15*$A111</f>
        <v>2485.9250537975067</v>
      </c>
      <c r="HN111">
        <f>'Imported Energy (Each)'!HM15*$A111</f>
        <v>3899.1756473304663</v>
      </c>
      <c r="HO111">
        <f>'Imported Energy (Each)'!HN15*$A111</f>
        <v>3006.4277816866024</v>
      </c>
      <c r="HP111">
        <f>'Imported Energy (Each)'!HO15*$A111</f>
        <v>1855.6579743498646</v>
      </c>
      <c r="HQ111">
        <f>'Imported Energy (Each)'!HP15*$A111</f>
        <v>1823.4516449386028</v>
      </c>
      <c r="HR111">
        <f>'Imported Energy (Each)'!HQ15*$A111</f>
        <v>707.32458018963382</v>
      </c>
      <c r="HS111">
        <f>'Imported Energy (Each)'!HR15*$A111</f>
        <v>1095.2619260573715</v>
      </c>
      <c r="HT111">
        <f>'Imported Energy (Each)'!HS15*$A111</f>
        <v>1005.749859382855</v>
      </c>
      <c r="HU111">
        <f>'Imported Energy (Each)'!HT15*$A111</f>
        <v>2044.8885010526612</v>
      </c>
      <c r="HV111">
        <f>'Imported Energy (Each)'!HU15*$A111</f>
        <v>1367.7558055421709</v>
      </c>
      <c r="HW111">
        <f>'Imported Energy (Each)'!HV15*$A111</f>
        <v>473.00691404854661</v>
      </c>
      <c r="HX111">
        <f>'Imported Energy (Each)'!HW15*$A111</f>
        <v>2764.8865278934309</v>
      </c>
      <c r="HY111">
        <f>'Imported Energy (Each)'!HX15*$A111</f>
        <v>1169.8652738484975</v>
      </c>
      <c r="HZ111">
        <f>'Imported Energy (Each)'!HY15*$A111</f>
        <v>1554.4207251121782</v>
      </c>
      <c r="IA111">
        <f>'Imported Energy (Each)'!HZ15*$A111</f>
        <v>1497.9408629956747</v>
      </c>
      <c r="IB111">
        <f>'Imported Energy (Each)'!IA15*$A111</f>
        <v>1670.559077799136</v>
      </c>
      <c r="IC111">
        <f>'Imported Energy (Each)'!IB15*$A111</f>
        <v>1188.9127698282223</v>
      </c>
      <c r="ID111">
        <f>'Imported Energy (Each)'!IC15*$A111</f>
        <v>1331.5739076723685</v>
      </c>
      <c r="IE111">
        <f>'Imported Energy (Each)'!ID15*$A111</f>
        <v>2062.8827639862802</v>
      </c>
      <c r="IF111">
        <f>'Imported Energy (Each)'!IE15*$A111</f>
        <v>2751.7025728610352</v>
      </c>
      <c r="IG111">
        <f>'Imported Energy (Each)'!IF15*$A111</f>
        <v>1125.5883546513924</v>
      </c>
      <c r="IH111">
        <f>'Imported Energy (Each)'!IG15*$A111</f>
        <v>712.67160738745326</v>
      </c>
      <c r="II111">
        <f>'Imported Energy (Each)'!IH15*$A111</f>
        <v>2439.3035829083578</v>
      </c>
      <c r="IJ111">
        <f>'Imported Energy (Each)'!II15*$A111</f>
        <v>1768.0717963686695</v>
      </c>
      <c r="IK111">
        <f>'Imported Energy (Each)'!IJ15*$A111</f>
        <v>1951.0300292255954</v>
      </c>
      <c r="IL111">
        <f>'Imported Energy (Each)'!IK15*$A111</f>
        <v>1050.9250142707485</v>
      </c>
      <c r="IM111">
        <f>'Imported Energy (Each)'!IL15*$A111</f>
        <v>634.70340047022398</v>
      </c>
      <c r="IN111">
        <f>'Imported Energy (Each)'!IM15*$A111</f>
        <v>1002.5840392107663</v>
      </c>
      <c r="IO111">
        <f>'Imported Energy (Each)'!IN15*$A111</f>
        <v>1402.0981011560984</v>
      </c>
      <c r="IP111">
        <f>'Imported Energy (Each)'!IO15*$A111</f>
        <v>1680.8042501085761</v>
      </c>
      <c r="IQ111">
        <f>'Imported Energy (Each)'!IP15*$A111</f>
        <v>1837.2033289836495</v>
      </c>
      <c r="IR111">
        <f>'Imported Energy (Each)'!IQ15*$A111</f>
        <v>1355.8142678924526</v>
      </c>
      <c r="IS111">
        <f>'Imported Energy (Each)'!IR15*$A111</f>
        <v>2280.0629751115221</v>
      </c>
      <c r="IT111">
        <f>'Imported Energy (Each)'!IS15*$A111</f>
        <v>1583.6383741605127</v>
      </c>
      <c r="IU111">
        <f>'Imported Energy (Each)'!IT15*$A111</f>
        <v>1279.8331496689425</v>
      </c>
      <c r="IV111">
        <f>'Imported Energy (Each)'!IU15*$A111</f>
        <v>988.21334683740213</v>
      </c>
      <c r="IW111">
        <f>'Imported Energy (Each)'!IV15*$A111</f>
        <v>2997.6395916824195</v>
      </c>
      <c r="IX111">
        <f>'Imported Energy (Each)'!IW15*$A111</f>
        <v>2605.9943044416577</v>
      </c>
      <c r="IY111">
        <f>'Imported Energy (Each)'!IX15*$A111</f>
        <v>978.95653561155859</v>
      </c>
      <c r="IZ111">
        <f>'Imported Energy (Each)'!IY15*$A111</f>
        <v>781.71473098168269</v>
      </c>
      <c r="JA111">
        <f>'Imported Energy (Each)'!IZ15*$A111</f>
        <v>1145.2875505112011</v>
      </c>
      <c r="JB111">
        <f>'Imported Energy (Each)'!JA15*$A111</f>
        <v>875.58896641987212</v>
      </c>
      <c r="JC111">
        <f>'Imported Energy (Each)'!JB15*$A111</f>
        <v>2374.0962274711378</v>
      </c>
    </row>
    <row r="112" spans="1:263" x14ac:dyDescent="0.4">
      <c r="A112">
        <f>A111*(1+'Scenario Parameters'!$B$4)</f>
        <v>0.34927379022252503</v>
      </c>
      <c r="B112">
        <v>2031</v>
      </c>
      <c r="C112">
        <f>'Imported Energy (Each)'!B16*$A112</f>
        <v>538.69436983884452</v>
      </c>
      <c r="D112">
        <f>'Imported Energy (Each)'!C16*$A112</f>
        <v>1029.3839848328882</v>
      </c>
      <c r="E112">
        <f>'Imported Energy (Each)'!D16*$A112</f>
        <v>1221.7426166172086</v>
      </c>
      <c r="F112">
        <f>'Imported Energy (Each)'!E16*$A112</f>
        <v>864.9039893400236</v>
      </c>
      <c r="G112">
        <f>'Imported Energy (Each)'!F16*$A112</f>
        <v>1557.4794330543079</v>
      </c>
      <c r="H112">
        <f>'Imported Energy (Each)'!G16*$A112</f>
        <v>1340.2346577774317</v>
      </c>
      <c r="I112">
        <f>'Imported Energy (Each)'!H16*$A112</f>
        <v>1084.8137007731707</v>
      </c>
      <c r="J112">
        <f>'Imported Energy (Each)'!I16*$A112</f>
        <v>581.20295212126837</v>
      </c>
      <c r="K112">
        <f>'Imported Energy (Each)'!J16*$A112</f>
        <v>2217.1984079201702</v>
      </c>
      <c r="L112">
        <f>'Imported Energy (Each)'!K16*$A112</f>
        <v>2758.2102243539516</v>
      </c>
      <c r="M112">
        <f>'Imported Energy (Each)'!L16*$A112</f>
        <v>1206.8127673423278</v>
      </c>
      <c r="N112">
        <f>'Imported Energy (Each)'!M16*$A112</f>
        <v>727.76569285293522</v>
      </c>
      <c r="O112">
        <f>'Imported Energy (Each)'!N16*$A112</f>
        <v>2475.2750083258047</v>
      </c>
      <c r="P112">
        <f>'Imported Energy (Each)'!O16*$A112</f>
        <v>2967.8058461681453</v>
      </c>
      <c r="Q112">
        <f>'Imported Energy (Each)'!P16*$A112</f>
        <v>824.26313567208717</v>
      </c>
      <c r="R112">
        <f>'Imported Energy (Each)'!Q16*$A112</f>
        <v>2195.7291072084013</v>
      </c>
      <c r="S112">
        <f>'Imported Energy (Each)'!R16*$A112</f>
        <v>1733.1041375287582</v>
      </c>
      <c r="T112">
        <f>'Imported Energy (Each)'!S16*$A112</f>
        <v>991.84817993329284</v>
      </c>
      <c r="U112">
        <f>'Imported Energy (Each)'!T16*$A112</f>
        <v>1477.6326447365057</v>
      </c>
      <c r="V112">
        <f>'Imported Energy (Each)'!U16*$A112</f>
        <v>668.10554457095157</v>
      </c>
      <c r="W112">
        <f>'Imported Energy (Each)'!V16*$A112</f>
        <v>1428.5820421677736</v>
      </c>
      <c r="X112">
        <f>'Imported Energy (Each)'!W16*$A112</f>
        <v>1378.00228261492</v>
      </c>
      <c r="Y112">
        <f>'Imported Energy (Each)'!X16*$A112</f>
        <v>2400.1250588140697</v>
      </c>
      <c r="Z112">
        <f>'Imported Energy (Each)'!Y16*$A112</f>
        <v>1707.5349392878568</v>
      </c>
      <c r="AA112">
        <f>'Imported Energy (Each)'!Z16*$A112</f>
        <v>2274.1504142617182</v>
      </c>
      <c r="AB112">
        <f>'Imported Energy (Each)'!AA16*$A112</f>
        <v>999.10430195598951</v>
      </c>
      <c r="AC112">
        <f>'Imported Energy (Each)'!AB16*$A112</f>
        <v>1136.385999600215</v>
      </c>
      <c r="AD112">
        <f>'Imported Energy (Each)'!AC16*$A112</f>
        <v>1413.9526154353805</v>
      </c>
      <c r="AE112">
        <f>'Imported Energy (Each)'!AD16*$A112</f>
        <v>1195.6751364297725</v>
      </c>
      <c r="AF112">
        <f>'Imported Energy (Each)'!AE16*$A112</f>
        <v>997.63544035522261</v>
      </c>
      <c r="AG112">
        <f>'Imported Energy (Each)'!AF16*$A112</f>
        <v>1862.3690090366442</v>
      </c>
      <c r="AH112">
        <f>'Imported Energy (Each)'!AG16*$A112</f>
        <v>1006.1593924567022</v>
      </c>
      <c r="AI112">
        <f>'Imported Energy (Each)'!AH16*$A112</f>
        <v>1276.7107077337591</v>
      </c>
      <c r="AJ112">
        <f>'Imported Energy (Each)'!AI16*$A112</f>
        <v>1036.384114897063</v>
      </c>
      <c r="AK112">
        <f>'Imported Energy (Each)'!AJ16*$A112</f>
        <v>2207.3587703883118</v>
      </c>
      <c r="AL112">
        <f>'Imported Energy (Each)'!AK16*$A112</f>
        <v>1501.8311674230629</v>
      </c>
      <c r="AM112">
        <f>'Imported Energy (Each)'!AL16*$A112</f>
        <v>1215.3608978481375</v>
      </c>
      <c r="AN112">
        <f>'Imported Energy (Each)'!AM16*$A112</f>
        <v>1311.2007777688361</v>
      </c>
      <c r="AO112">
        <f>'Imported Energy (Each)'!AN16*$A112</f>
        <v>601.1016389818426</v>
      </c>
      <c r="AP112">
        <f>'Imported Energy (Each)'!AO16*$A112</f>
        <v>1524.5212728064655</v>
      </c>
      <c r="AQ112">
        <f>'Imported Energy (Each)'!AP16*$A112</f>
        <v>1663.1098482862199</v>
      </c>
      <c r="AR112">
        <f>'Imported Energy (Each)'!AQ16*$A112</f>
        <v>1191.0275313509721</v>
      </c>
      <c r="AS112">
        <f>'Imported Energy (Each)'!AR16*$A112</f>
        <v>1902.8414067145691</v>
      </c>
      <c r="AT112">
        <f>'Imported Energy (Each)'!AS16*$A112</f>
        <v>2393.0646415059296</v>
      </c>
      <c r="AU112">
        <f>'Imported Energy (Each)'!AT16*$A112</f>
        <v>2608.9457899762374</v>
      </c>
      <c r="AV112">
        <f>'Imported Energy (Each)'!AU16*$A112</f>
        <v>2350.3667234551431</v>
      </c>
      <c r="AW112">
        <f>'Imported Energy (Each)'!AV16*$A112</f>
        <v>1647.8781756726632</v>
      </c>
      <c r="AX112">
        <f>'Imported Energy (Each)'!AW16*$A112</f>
        <v>1076.8148771436595</v>
      </c>
      <c r="AY112">
        <f>'Imported Energy (Each)'!AX16*$A112</f>
        <v>1779.9621793777828</v>
      </c>
      <c r="AZ112">
        <f>'Imported Energy (Each)'!AY16*$A112</f>
        <v>1882.7891091385184</v>
      </c>
      <c r="BA112">
        <f>'Imported Energy (Each)'!AZ16*$A112</f>
        <v>1069.4753959977904</v>
      </c>
      <c r="BB112">
        <f>'Imported Energy (Each)'!BA16*$A112</f>
        <v>1851.6286736224008</v>
      </c>
      <c r="BC112">
        <f>'Imported Energy (Each)'!BB16*$A112</f>
        <v>873.95966835043544</v>
      </c>
      <c r="BD112">
        <f>'Imported Energy (Each)'!BC16*$A112</f>
        <v>1570.7181088663083</v>
      </c>
      <c r="BE112">
        <f>'Imported Energy (Each)'!BD16*$A112</f>
        <v>1858.5869241437679</v>
      </c>
      <c r="BF112">
        <f>'Imported Energy (Each)'!BE16*$A112</f>
        <v>1734.7237878809199</v>
      </c>
      <c r="BG112">
        <f>'Imported Energy (Each)'!BF16*$A112</f>
        <v>2162.4020610441739</v>
      </c>
      <c r="BH112">
        <f>'Imported Energy (Each)'!BG16*$A112</f>
        <v>1401.643281090066</v>
      </c>
      <c r="BI112">
        <f>'Imported Energy (Each)'!BH16*$A112</f>
        <v>1456.3594514593397</v>
      </c>
      <c r="BJ112">
        <f>'Imported Energy (Each)'!BI16*$A112</f>
        <v>1122.6407849164243</v>
      </c>
      <c r="BK112">
        <f>'Imported Energy (Each)'!BJ16*$A112</f>
        <v>1830.8057968845019</v>
      </c>
      <c r="BL112">
        <f>'Imported Energy (Each)'!BK16*$A112</f>
        <v>2643.602650012645</v>
      </c>
      <c r="BM112">
        <f>'Imported Energy (Each)'!BL16*$A112</f>
        <v>1613.106120331812</v>
      </c>
      <c r="BN112">
        <f>'Imported Energy (Each)'!BM16*$A112</f>
        <v>1120.294256118266</v>
      </c>
      <c r="BO112">
        <f>'Imported Energy (Each)'!BN16*$A112</f>
        <v>1595.5700633254</v>
      </c>
      <c r="BP112">
        <f>'Imported Energy (Each)'!BO16*$A112</f>
        <v>1657.0934061895298</v>
      </c>
      <c r="BQ112">
        <f>'Imported Energy (Each)'!BP16*$A112</f>
        <v>1033.7260775893549</v>
      </c>
      <c r="BR112">
        <f>'Imported Energy (Each)'!BQ16*$A112</f>
        <v>2851.1120137236744</v>
      </c>
      <c r="BS112">
        <f>'Imported Energy (Each)'!BR16*$A112</f>
        <v>1063.1548393321341</v>
      </c>
      <c r="BT112">
        <f>'Imported Energy (Each)'!BS16*$A112</f>
        <v>1852.9657684293379</v>
      </c>
      <c r="BU112">
        <f>'Imported Energy (Each)'!BT16*$A112</f>
        <v>1880.6960565737331</v>
      </c>
      <c r="BV112">
        <f>'Imported Energy (Each)'!BU16*$A112</f>
        <v>1454.6828362387753</v>
      </c>
      <c r="BW112">
        <f>'Imported Energy (Each)'!BV16*$A112</f>
        <v>795.44679616704661</v>
      </c>
      <c r="BX112">
        <f>'Imported Energy (Each)'!BW16*$A112</f>
        <v>730.18915436493342</v>
      </c>
      <c r="BY112">
        <f>'Imported Energy (Each)'!BX16*$A112</f>
        <v>2097.3394336780552</v>
      </c>
      <c r="BZ112">
        <f>'Imported Energy (Each)'!BY16*$A112</f>
        <v>1034.3128158722195</v>
      </c>
      <c r="CA112">
        <f>'Imported Energy (Each)'!BZ16*$A112</f>
        <v>1370.8510696609985</v>
      </c>
      <c r="CB112">
        <f>'Imported Energy (Each)'!CA16*$A112</f>
        <v>2379.8780373978047</v>
      </c>
      <c r="CC112">
        <f>'Imported Energy (Each)'!CB16*$A112</f>
        <v>1984.2848674304619</v>
      </c>
      <c r="CD112">
        <f>'Imported Energy (Each)'!CC16*$A112</f>
        <v>3766.1583546223587</v>
      </c>
      <c r="CE112">
        <f>'Imported Energy (Each)'!CD16*$A112</f>
        <v>2248.85181895593</v>
      </c>
      <c r="CF112">
        <f>'Imported Energy (Each)'!CE16*$A112</f>
        <v>1007.2184271363345</v>
      </c>
      <c r="CG112">
        <f>'Imported Energy (Each)'!CF16*$A112</f>
        <v>1913.6264467107983</v>
      </c>
      <c r="CH112">
        <f>'Imported Energy (Each)'!CG16*$A112</f>
        <v>1140.5429550024446</v>
      </c>
      <c r="CI112">
        <f>'Imported Energy (Each)'!CH16*$A112</f>
        <v>2057.6003383117154</v>
      </c>
      <c r="CJ112">
        <f>'Imported Energy (Each)'!CI16*$A112</f>
        <v>4299.7770922654263</v>
      </c>
      <c r="CK112">
        <f>'Imported Energy (Each)'!CJ16*$A112</f>
        <v>1579.7772920969105</v>
      </c>
      <c r="CL112">
        <f>'Imported Energy (Each)'!CK16*$A112</f>
        <v>1479.5090086632524</v>
      </c>
      <c r="CM112">
        <f>'Imported Energy (Each)'!CL16*$A112</f>
        <v>1484.3432938950564</v>
      </c>
      <c r="CN112">
        <f>'Imported Energy (Each)'!CM16*$A112</f>
        <v>1303.2438181048008</v>
      </c>
      <c r="CO112">
        <f>'Imported Energy (Each)'!CN16*$A112</f>
        <v>3102.6397837354884</v>
      </c>
      <c r="CP112">
        <f>'Imported Energy (Each)'!CO16*$A112</f>
        <v>1346.6006110540491</v>
      </c>
      <c r="CQ112">
        <f>'Imported Energy (Each)'!CP16*$A112</f>
        <v>1357.3309794615966</v>
      </c>
      <c r="CR112">
        <f>'Imported Energy (Each)'!CQ16*$A112</f>
        <v>1734.4701333771918</v>
      </c>
      <c r="CS112">
        <f>'Imported Energy (Each)'!CR16*$A112</f>
        <v>1697.526137183718</v>
      </c>
      <c r="CT112">
        <f>'Imported Energy (Each)'!CS16*$A112</f>
        <v>1795.1867453371169</v>
      </c>
      <c r="CU112">
        <f>'Imported Energy (Each)'!CT16*$A112</f>
        <v>769.46435695718719</v>
      </c>
      <c r="CV112">
        <f>'Imported Energy (Each)'!CU16*$A112</f>
        <v>1572.3942066544196</v>
      </c>
      <c r="CW112">
        <f>'Imported Energy (Each)'!CV16*$A112</f>
        <v>1425.7540920228025</v>
      </c>
      <c r="CX112">
        <f>'Imported Energy (Each)'!CW16*$A112</f>
        <v>1137.7614968934829</v>
      </c>
      <c r="CY112">
        <f>'Imported Energy (Each)'!CX16*$A112</f>
        <v>1594.6365252099297</v>
      </c>
      <c r="CZ112">
        <f>'Imported Energy (Each)'!CY16*$A112</f>
        <v>945.82950336542592</v>
      </c>
      <c r="DA112">
        <f>'Imported Energy (Each)'!CZ16*$A112</f>
        <v>1561.8857389287459</v>
      </c>
      <c r="DB112">
        <f>'Imported Energy (Each)'!DA16*$A112</f>
        <v>1439.7265005206336</v>
      </c>
      <c r="DC112">
        <f>'Imported Energy (Each)'!DB16*$A112</f>
        <v>1157.5194146709111</v>
      </c>
      <c r="DD112">
        <f>'Imported Energy (Each)'!DC16*$A112</f>
        <v>1334.5683331974158</v>
      </c>
      <c r="DE112">
        <f>'Imported Energy (Each)'!DD16*$A112</f>
        <v>1435.3801562711724</v>
      </c>
      <c r="DF112">
        <f>'Imported Energy (Each)'!DE16*$A112</f>
        <v>1962.9398546982263</v>
      </c>
      <c r="DG112">
        <f>'Imported Energy (Each)'!DF16*$A112</f>
        <v>1367.3051666605768</v>
      </c>
      <c r="DH112">
        <f>'Imported Energy (Each)'!DG16*$A112</f>
        <v>3623.4065330431476</v>
      </c>
      <c r="DI112">
        <f>'Imported Energy (Each)'!DH16*$A112</f>
        <v>962.49771711886717</v>
      </c>
      <c r="DJ112">
        <f>'Imported Energy (Each)'!DI16*$A112</f>
        <v>1313.7560113129816</v>
      </c>
      <c r="DK112">
        <f>'Imported Energy (Each)'!DJ16*$A112</f>
        <v>3381.0569018851297</v>
      </c>
      <c r="DL112">
        <f>'Imported Energy (Each)'!DK16*$A112</f>
        <v>1115.8652676217762</v>
      </c>
      <c r="DM112">
        <f>'Imported Energy (Each)'!DL16*$A112</f>
        <v>1524.402207749371</v>
      </c>
      <c r="DN112">
        <f>'Imported Energy (Each)'!DM16*$A112</f>
        <v>2069.0223235444396</v>
      </c>
      <c r="DO112">
        <f>'Imported Energy (Each)'!DN16*$A112</f>
        <v>575.40831151177713</v>
      </c>
      <c r="DP112">
        <f>'Imported Energy (Each)'!DO16*$A112</f>
        <v>2917.3205755041454</v>
      </c>
      <c r="DQ112">
        <f>'Imported Energy (Each)'!DP16*$A112</f>
        <v>1244.7210589241981</v>
      </c>
      <c r="DR112">
        <f>'Imported Energy (Each)'!DQ16*$A112</f>
        <v>1690.6400561138159</v>
      </c>
      <c r="DS112">
        <f>'Imported Energy (Each)'!DR16*$A112</f>
        <v>1243.465535185212</v>
      </c>
      <c r="DT112">
        <f>'Imported Energy (Each)'!DS16*$A112</f>
        <v>2491.5037103469313</v>
      </c>
      <c r="DU112">
        <f>'Imported Energy (Each)'!DT16*$A112</f>
        <v>3186.3709234179287</v>
      </c>
      <c r="DV112">
        <f>'Imported Energy (Each)'!DU16*$A112</f>
        <v>2341.1359651072494</v>
      </c>
      <c r="DW112">
        <f>'Imported Energy (Each)'!DV16*$A112</f>
        <v>1733.7748613795063</v>
      </c>
      <c r="DX112">
        <f>'Imported Energy (Each)'!DW16*$A112</f>
        <v>1546.3563916047551</v>
      </c>
      <c r="DY112">
        <f>'Imported Energy (Each)'!DX16*$A112</f>
        <v>2842.3523264910918</v>
      </c>
      <c r="DZ112">
        <f>'Imported Energy (Each)'!DY16*$A112</f>
        <v>973.75654817146096</v>
      </c>
      <c r="EA112">
        <f>'Imported Energy (Each)'!DZ16*$A112</f>
        <v>1398.2470248491784</v>
      </c>
      <c r="EB112">
        <f>'Imported Energy (Each)'!EA16*$A112</f>
        <v>708.16844770027478</v>
      </c>
      <c r="EC112">
        <f>'Imported Energy (Each)'!EB16*$A112</f>
        <v>2164.1284382058661</v>
      </c>
      <c r="ED112">
        <f>'Imported Energy (Each)'!EC16*$A112</f>
        <v>2509.2798851575935</v>
      </c>
      <c r="EE112">
        <f>'Imported Energy (Each)'!ED16*$A112</f>
        <v>1948.1373368756467</v>
      </c>
      <c r="EF112">
        <f>'Imported Energy (Each)'!EE16*$A112</f>
        <v>2212.5868391357876</v>
      </c>
      <c r="EG112">
        <f>'Imported Energy (Each)'!EF16*$A112</f>
        <v>2110.1809456714445</v>
      </c>
      <c r="EH112">
        <f>'Imported Energy (Each)'!EG16*$A112</f>
        <v>993.2240371763379</v>
      </c>
      <c r="EI112">
        <f>'Imported Energy (Each)'!EH16*$A112</f>
        <v>819.58771507012386</v>
      </c>
      <c r="EJ112">
        <f>'Imported Energy (Each)'!EI16*$A112</f>
        <v>1063.1154932205893</v>
      </c>
      <c r="EK112">
        <f>'Imported Energy (Each)'!EJ16*$A112</f>
        <v>805.62793295965844</v>
      </c>
      <c r="EL112">
        <f>'Imported Energy (Each)'!EK16*$A112</f>
        <v>2943.5100873368283</v>
      </c>
      <c r="EM112">
        <f>'Imported Energy (Each)'!EL16*$A112</f>
        <v>1425.3799557588713</v>
      </c>
      <c r="EN112">
        <f>'Imported Energy (Each)'!EM16*$A112</f>
        <v>914.26526505035656</v>
      </c>
      <c r="EO112">
        <f>'Imported Energy (Each)'!EN16*$A112</f>
        <v>940.71835571696647</v>
      </c>
      <c r="EP112">
        <f>'Imported Energy (Each)'!EO16*$A112</f>
        <v>1589.1513079765739</v>
      </c>
      <c r="EQ112">
        <f>'Imported Energy (Each)'!EP16*$A112</f>
        <v>715.76275090175295</v>
      </c>
      <c r="ER112">
        <f>'Imported Energy (Each)'!EQ16*$A112</f>
        <v>1318.9082440351808</v>
      </c>
      <c r="ES112">
        <f>'Imported Energy (Each)'!ER16*$A112</f>
        <v>1477.0941308667775</v>
      </c>
      <c r="ET112">
        <f>'Imported Energy (Each)'!ES16*$A112</f>
        <v>1068.0190234043373</v>
      </c>
      <c r="EU112">
        <f>'Imported Energy (Each)'!ET16*$A112</f>
        <v>2535.7011778491756</v>
      </c>
      <c r="EV112">
        <f>'Imported Energy (Each)'!EU16*$A112</f>
        <v>1109.4495666670487</v>
      </c>
      <c r="EW112">
        <f>'Imported Energy (Each)'!EV16*$A112</f>
        <v>1172.27783954509</v>
      </c>
      <c r="EX112">
        <f>'Imported Energy (Each)'!EW16*$A112</f>
        <v>987.63977686819692</v>
      </c>
      <c r="EY112">
        <f>'Imported Energy (Each)'!EX16*$A112</f>
        <v>1329.6556380182124</v>
      </c>
      <c r="EZ112">
        <f>'Imported Energy (Each)'!EY16*$A112</f>
        <v>1251.0925318061597</v>
      </c>
      <c r="FA112">
        <f>'Imported Energy (Each)'!EZ16*$A112</f>
        <v>2387.7802479381348</v>
      </c>
      <c r="FB112">
        <f>'Imported Energy (Each)'!FA16*$A112</f>
        <v>1119.3945996044849</v>
      </c>
      <c r="FC112">
        <f>'Imported Energy (Each)'!FB16*$A112</f>
        <v>1352.1276524352318</v>
      </c>
      <c r="FD112">
        <f>'Imported Energy (Each)'!FC16*$A112</f>
        <v>982.23733734221412</v>
      </c>
      <c r="FE112">
        <f>'Imported Energy (Each)'!FD16*$A112</f>
        <v>2437.8738270464955</v>
      </c>
      <c r="FF112">
        <f>'Imported Energy (Each)'!FE16*$A112</f>
        <v>724.82010419133735</v>
      </c>
      <c r="FG112">
        <f>'Imported Energy (Each)'!FF16*$A112</f>
        <v>2004.8125306022525</v>
      </c>
      <c r="FH112">
        <f>'Imported Energy (Each)'!FG16*$A112</f>
        <v>1351.8555204004215</v>
      </c>
      <c r="FI112">
        <f>'Imported Energy (Each)'!FH16*$A112</f>
        <v>2990.3227191295869</v>
      </c>
      <c r="FJ112">
        <f>'Imported Energy (Each)'!FI16*$A112</f>
        <v>2262.0872607904589</v>
      </c>
      <c r="FK112">
        <f>'Imported Energy (Each)'!FJ16*$A112</f>
        <v>1776.273156792578</v>
      </c>
      <c r="FL112">
        <f>'Imported Energy (Each)'!FK16*$A112</f>
        <v>1690.9048250520932</v>
      </c>
      <c r="FM112">
        <f>'Imported Energy (Each)'!FL16*$A112</f>
        <v>1790.8955713074556</v>
      </c>
      <c r="FN112">
        <f>'Imported Energy (Each)'!FM16*$A112</f>
        <v>1346.5463480613864</v>
      </c>
      <c r="FO112">
        <f>'Imported Energy (Each)'!FN16*$A112</f>
        <v>1404.8666708218059</v>
      </c>
      <c r="FP112">
        <f>'Imported Energy (Each)'!FO16*$A112</f>
        <v>1633.2593531871466</v>
      </c>
      <c r="FQ112">
        <f>'Imported Energy (Each)'!FP16*$A112</f>
        <v>1948.3498549799733</v>
      </c>
      <c r="FR112">
        <f>'Imported Energy (Each)'!FQ16*$A112</f>
        <v>2603.8953632359626</v>
      </c>
      <c r="FS112">
        <f>'Imported Energy (Each)'!FR16*$A112</f>
        <v>2088.7358275828565</v>
      </c>
      <c r="FT112">
        <f>'Imported Energy (Each)'!FS16*$A112</f>
        <v>798.2969094129071</v>
      </c>
      <c r="FU112">
        <f>'Imported Energy (Each)'!FT16*$A112</f>
        <v>1305.4285855246183</v>
      </c>
      <c r="FV112">
        <f>'Imported Energy (Each)'!FU16*$A112</f>
        <v>1070.0879203795907</v>
      </c>
      <c r="FW112">
        <f>'Imported Energy (Each)'!FV16*$A112</f>
        <v>2156.3828946909221</v>
      </c>
      <c r="FX112">
        <f>'Imported Energy (Each)'!FW16*$A112</f>
        <v>1902.7989740624998</v>
      </c>
      <c r="FY112">
        <f>'Imported Energy (Each)'!FX16*$A112</f>
        <v>1237.1067720300528</v>
      </c>
      <c r="FZ112">
        <f>'Imported Energy (Each)'!FY16*$A112</f>
        <v>1673.965032648586</v>
      </c>
      <c r="GA112">
        <f>'Imported Energy (Each)'!FZ16*$A112</f>
        <v>1370.6877518966619</v>
      </c>
      <c r="GB112">
        <f>'Imported Energy (Each)'!GA16*$A112</f>
        <v>1170.9714316131858</v>
      </c>
      <c r="GC112">
        <f>'Imported Energy (Each)'!GB16*$A112</f>
        <v>2314.6374676389096</v>
      </c>
      <c r="GD112">
        <f>'Imported Energy (Each)'!GC16*$A112</f>
        <v>1256.0547067917994</v>
      </c>
      <c r="GE112">
        <f>'Imported Energy (Each)'!GD16*$A112</f>
        <v>1236.9570412782648</v>
      </c>
      <c r="GF112">
        <f>'Imported Energy (Each)'!GE16*$A112</f>
        <v>1350.5332574705999</v>
      </c>
      <c r="GG112">
        <f>'Imported Energy (Each)'!GF16*$A112</f>
        <v>1059.6278016330498</v>
      </c>
      <c r="GH112">
        <f>'Imported Energy (Each)'!GG16*$A112</f>
        <v>1385.5768400597563</v>
      </c>
      <c r="GI112">
        <f>'Imported Energy (Each)'!GH16*$A112</f>
        <v>1296.9653501429339</v>
      </c>
      <c r="GJ112">
        <f>'Imported Energy (Each)'!GI16*$A112</f>
        <v>669.94563543282732</v>
      </c>
      <c r="GK112">
        <f>'Imported Energy (Each)'!GJ16*$A112</f>
        <v>1937.5563127368982</v>
      </c>
      <c r="GL112">
        <f>'Imported Energy (Each)'!GK16*$A112</f>
        <v>1812.3334831303021</v>
      </c>
      <c r="GM112">
        <f>'Imported Energy (Each)'!GL16*$A112</f>
        <v>1220.4794399943598</v>
      </c>
      <c r="GN112">
        <f>'Imported Energy (Each)'!GM16*$A112</f>
        <v>1157.0595427499916</v>
      </c>
      <c r="GO112">
        <f>'Imported Energy (Each)'!GN16*$A112</f>
        <v>1483.1817836984858</v>
      </c>
      <c r="GP112">
        <f>'Imported Energy (Each)'!GO16*$A112</f>
        <v>1491.4507216148131</v>
      </c>
      <c r="GQ112">
        <f>'Imported Energy (Each)'!GP16*$A112</f>
        <v>817.70486588845586</v>
      </c>
      <c r="GR112">
        <f>'Imported Energy (Each)'!GQ16*$A112</f>
        <v>2423.3174052979375</v>
      </c>
      <c r="GS112">
        <f>'Imported Energy (Each)'!GR16*$A112</f>
        <v>1642.7853792316323</v>
      </c>
      <c r="GT112">
        <f>'Imported Energy (Each)'!GS16*$A112</f>
        <v>1991.5996676085035</v>
      </c>
      <c r="GU112">
        <f>'Imported Energy (Each)'!GT16*$A112</f>
        <v>868.34645630120269</v>
      </c>
      <c r="GV112">
        <f>'Imported Energy (Each)'!GU16*$A112</f>
        <v>919.35825261867183</v>
      </c>
      <c r="GW112">
        <f>'Imported Energy (Each)'!GV16*$A112</f>
        <v>1574.686538847963</v>
      </c>
      <c r="GX112">
        <f>'Imported Energy (Each)'!GW16*$A112</f>
        <v>1001.079445528631</v>
      </c>
      <c r="GY112">
        <f>'Imported Energy (Each)'!GX16*$A112</f>
        <v>1613.8268361553473</v>
      </c>
      <c r="GZ112">
        <f>'Imported Energy (Each)'!GY16*$A112</f>
        <v>1049.6098029853983</v>
      </c>
      <c r="HA112">
        <f>'Imported Energy (Each)'!GZ16*$A112</f>
        <v>1159.5431048230471</v>
      </c>
      <c r="HB112">
        <f>'Imported Energy (Each)'!HA16*$A112</f>
        <v>1059.6831825685363</v>
      </c>
      <c r="HC112">
        <f>'Imported Energy (Each)'!HB16*$A112</f>
        <v>1916.6019726855689</v>
      </c>
      <c r="HD112">
        <f>'Imported Energy (Each)'!HC16*$A112</f>
        <v>1767.1721006719224</v>
      </c>
      <c r="HE112">
        <f>'Imported Energy (Each)'!HD16*$A112</f>
        <v>1366.7211377571555</v>
      </c>
      <c r="HF112">
        <f>'Imported Energy (Each)'!HE16*$A112</f>
        <v>797.79812917088873</v>
      </c>
      <c r="HG112">
        <f>'Imported Energy (Each)'!HF16*$A112</f>
        <v>2331.7145376170415</v>
      </c>
      <c r="HH112">
        <f>'Imported Energy (Each)'!HG16*$A112</f>
        <v>1159.8381584241133</v>
      </c>
      <c r="HI112">
        <f>'Imported Energy (Each)'!HH16*$A112</f>
        <v>2329.922897842654</v>
      </c>
      <c r="HJ112">
        <f>'Imported Energy (Each)'!HI16*$A112</f>
        <v>1692.4620342944982</v>
      </c>
      <c r="HK112">
        <f>'Imported Energy (Each)'!HJ16*$A112</f>
        <v>2569.0645433251207</v>
      </c>
      <c r="HL112">
        <f>'Imported Energy (Each)'!HK16*$A112</f>
        <v>2788.4448116276462</v>
      </c>
      <c r="HM112">
        <f>'Imported Energy (Each)'!HL16*$A112</f>
        <v>2537.6844091047005</v>
      </c>
      <c r="HN112">
        <f>'Imported Energy (Each)'!HM16*$A112</f>
        <v>3502.8882205342925</v>
      </c>
      <c r="HO112">
        <f>'Imported Energy (Each)'!HN16*$A112</f>
        <v>3068.6974310958517</v>
      </c>
      <c r="HP112">
        <f>'Imported Energy (Each)'!HO16*$A112</f>
        <v>1895.066234815044</v>
      </c>
      <c r="HQ112">
        <f>'Imported Energy (Each)'!HP16*$A112</f>
        <v>1861.0401001357322</v>
      </c>
      <c r="HR112">
        <f>'Imported Energy (Each)'!HQ16*$A112</f>
        <v>722.03584276189383</v>
      </c>
      <c r="HS112">
        <f>'Imported Energy (Each)'!HR16*$A112</f>
        <v>1118.125135472706</v>
      </c>
      <c r="HT112">
        <f>'Imported Energy (Each)'!HS16*$A112</f>
        <v>1027.1952450713131</v>
      </c>
      <c r="HU112">
        <f>'Imported Energy (Each)'!HT16*$A112</f>
        <v>1718.8731554951717</v>
      </c>
      <c r="HV112">
        <f>'Imported Energy (Each)'!HU16*$A112</f>
        <v>1396.020029042433</v>
      </c>
      <c r="HW112">
        <f>'Imported Energy (Each)'!HV16*$A112</f>
        <v>483.06258907017406</v>
      </c>
      <c r="HX112">
        <f>'Imported Energy (Each)'!HW16*$A112</f>
        <v>2822.350217225729</v>
      </c>
      <c r="HY112">
        <f>'Imported Energy (Each)'!HX16*$A112</f>
        <v>1194.1245487502413</v>
      </c>
      <c r="HZ112">
        <f>'Imported Energy (Each)'!HY16*$A112</f>
        <v>1586.2887005962282</v>
      </c>
      <c r="IA112">
        <f>'Imported Energy (Each)'!HZ16*$A112</f>
        <v>1529.893812731792</v>
      </c>
      <c r="IB112">
        <f>'Imported Energy (Each)'!IA16*$A112</f>
        <v>1705.7858384518056</v>
      </c>
      <c r="IC112">
        <f>'Imported Energy (Each)'!IB16*$A112</f>
        <v>1213.9014434751844</v>
      </c>
      <c r="ID112">
        <f>'Imported Energy (Each)'!IC16*$A112</f>
        <v>1359.988980524615</v>
      </c>
      <c r="IE112">
        <f>'Imported Energy (Each)'!ID16*$A112</f>
        <v>1815.9389788438414</v>
      </c>
      <c r="IF112">
        <f>'Imported Energy (Each)'!IE16*$A112</f>
        <v>2808.6012800794483</v>
      </c>
      <c r="IG112">
        <f>'Imported Energy (Each)'!IF16*$A112</f>
        <v>1150.2145144550398</v>
      </c>
      <c r="IH112">
        <f>'Imported Energy (Each)'!IG16*$A112</f>
        <v>728.11763088970054</v>
      </c>
      <c r="II112">
        <f>'Imported Energy (Each)'!IH16*$A112</f>
        <v>2490.1763132858355</v>
      </c>
      <c r="IJ112">
        <f>'Imported Energy (Each)'!II16*$A112</f>
        <v>1804.7222168711064</v>
      </c>
      <c r="IK112">
        <f>'Imported Energy (Each)'!IJ16*$A112</f>
        <v>1991.2537819217821</v>
      </c>
      <c r="IL112">
        <f>'Imported Energy (Each)'!IK16*$A112</f>
        <v>1072.9701575480717</v>
      </c>
      <c r="IM112">
        <f>'Imported Energy (Each)'!IL16*$A112</f>
        <v>647.98035074269671</v>
      </c>
      <c r="IN112">
        <f>'Imported Energy (Each)'!IM16*$A112</f>
        <v>1023.3417035774743</v>
      </c>
      <c r="IO112">
        <f>'Imported Energy (Each)'!IN16*$A112</f>
        <v>1431.3411230463116</v>
      </c>
      <c r="IP112">
        <f>'Imported Energy (Each)'!IO16*$A112</f>
        <v>1719.7711216734895</v>
      </c>
      <c r="IQ112">
        <f>'Imported Energy (Each)'!IP16*$A112</f>
        <v>1875.7159575131959</v>
      </c>
      <c r="IR112">
        <f>'Imported Energy (Each)'!IQ16*$A112</f>
        <v>1384.0946709028137</v>
      </c>
      <c r="IS112">
        <f>'Imported Energy (Each)'!IR16*$A112</f>
        <v>2327.8614684154863</v>
      </c>
      <c r="IT112">
        <f>'Imported Energy (Each)'!IS16*$A112</f>
        <v>1617.1665030768438</v>
      </c>
      <c r="IU112">
        <f>'Imported Energy (Each)'!IT16*$A112</f>
        <v>1306.9196988797478</v>
      </c>
      <c r="IV112">
        <f>'Imported Energy (Each)'!IU16*$A112</f>
        <v>1007.9776137741503</v>
      </c>
      <c r="IW112">
        <f>'Imported Energy (Each)'!IV16*$A112</f>
        <v>3060.7517326964257</v>
      </c>
      <c r="IX112">
        <f>'Imported Energy (Each)'!IW16*$A112</f>
        <v>2660.9755300656502</v>
      </c>
      <c r="IY112">
        <f>'Imported Energy (Each)'!IX16*$A112</f>
        <v>999.31647067434608</v>
      </c>
      <c r="IZ112">
        <f>'Imported Energy (Each)'!IY16*$A112</f>
        <v>798.48367581852153</v>
      </c>
      <c r="JA112">
        <f>'Imported Energy (Each)'!IZ16*$A112</f>
        <v>1169.6959906477762</v>
      </c>
      <c r="JB112">
        <f>'Imported Energy (Each)'!JA16*$A112</f>
        <v>894.36331650461659</v>
      </c>
      <c r="JC112">
        <f>'Imported Energy (Each)'!JB16*$A112</f>
        <v>2429.0919635415389</v>
      </c>
    </row>
    <row r="113" spans="1:263" x14ac:dyDescent="0.4">
      <c r="A113">
        <f>A112*(1+'Scenario Parameters'!$B$4)</f>
        <v>0.35625926602697555</v>
      </c>
      <c r="B113">
        <v>2032</v>
      </c>
      <c r="C113">
        <f>'Imported Energy (Each)'!B17*$A113</f>
        <v>549.80901801985817</v>
      </c>
      <c r="D113">
        <f>'Imported Energy (Each)'!C17*$A113</f>
        <v>1051.3237911677084</v>
      </c>
      <c r="E113">
        <f>'Imported Energy (Each)'!D17*$A113</f>
        <v>1247.2647616126133</v>
      </c>
      <c r="F113">
        <f>'Imported Energy (Each)'!E17*$A113</f>
        <v>882.87706532957407</v>
      </c>
      <c r="G113">
        <f>'Imported Energy (Each)'!F17*$A113</f>
        <v>1591.8264013096054</v>
      </c>
      <c r="H113">
        <f>'Imported Energy (Each)'!G17*$A113</f>
        <v>1367.8934272197396</v>
      </c>
      <c r="I113">
        <f>'Imported Energy (Each)'!H17*$A113</f>
        <v>1110.8723715814572</v>
      </c>
      <c r="J113">
        <f>'Imported Energy (Each)'!I17*$A113</f>
        <v>593.49298716697774</v>
      </c>
      <c r="K113">
        <f>'Imported Energy (Each)'!J17*$A113</f>
        <v>2263.0048201192576</v>
      </c>
      <c r="L113">
        <f>'Imported Energy (Each)'!K17*$A113</f>
        <v>2815.9742414506268</v>
      </c>
      <c r="M113">
        <f>'Imported Energy (Each)'!L17*$A113</f>
        <v>1231.9328226881744</v>
      </c>
      <c r="N113">
        <f>'Imported Energy (Each)'!M17*$A113</f>
        <v>743.46572084473326</v>
      </c>
      <c r="O113">
        <f>'Imported Energy (Each)'!N17*$A113</f>
        <v>2070.2426468103681</v>
      </c>
      <c r="P113">
        <f>'Imported Energy (Each)'!O17*$A113</f>
        <v>3028.9044930090959</v>
      </c>
      <c r="Q113">
        <f>'Imported Energy (Each)'!P17*$A113</f>
        <v>845.36775962649267</v>
      </c>
      <c r="R113">
        <f>'Imported Energy (Each)'!Q17*$A113</f>
        <v>2240.7541241756653</v>
      </c>
      <c r="S113">
        <f>'Imported Energy (Each)'!R17*$A113</f>
        <v>1769.1415482901325</v>
      </c>
      <c r="T113">
        <f>'Imported Energy (Each)'!S17*$A113</f>
        <v>1013.1248272050966</v>
      </c>
      <c r="U113">
        <f>'Imported Energy (Each)'!T17*$A113</f>
        <v>1508.315304042713</v>
      </c>
      <c r="V113">
        <f>'Imported Energy (Each)'!U17*$A113</f>
        <v>682.07349737111701</v>
      </c>
      <c r="W113">
        <f>'Imported Energy (Each)'!V17*$A113</f>
        <v>1174.3801802381047</v>
      </c>
      <c r="X113">
        <f>'Imported Energy (Each)'!W17*$A113</f>
        <v>1406.509409332846</v>
      </c>
      <c r="Y113">
        <f>'Imported Energy (Each)'!X17*$A113</f>
        <v>2450.2544524345767</v>
      </c>
      <c r="Z113">
        <f>'Imported Energy (Each)'!Y17*$A113</f>
        <v>1743.5777086321407</v>
      </c>
      <c r="AA113">
        <f>'Imported Energy (Each)'!Z17*$A113</f>
        <v>2325.7121048666504</v>
      </c>
      <c r="AB113">
        <f>'Imported Energy (Each)'!AA17*$A113</f>
        <v>1020.0096740523051</v>
      </c>
      <c r="AC113">
        <f>'Imported Energy (Each)'!AB17*$A113</f>
        <v>1161.1512667873747</v>
      </c>
      <c r="AD113">
        <f>'Imported Energy (Each)'!AC17*$A113</f>
        <v>1443.3582759602575</v>
      </c>
      <c r="AE113">
        <f>'Imported Energy (Each)'!AD17*$A113</f>
        <v>1221.5558050857676</v>
      </c>
      <c r="AF113">
        <f>'Imported Energy (Each)'!AE17*$A113</f>
        <v>1018.9945498927426</v>
      </c>
      <c r="AG113">
        <f>'Imported Energy (Each)'!AF17*$A113</f>
        <v>1901.8551231922233</v>
      </c>
      <c r="AH113">
        <f>'Imported Energy (Each)'!AG17*$A113</f>
        <v>1027.466327143329</v>
      </c>
      <c r="AI113">
        <f>'Imported Energy (Each)'!AH17*$A113</f>
        <v>1303.2466330180655</v>
      </c>
      <c r="AJ113">
        <f>'Imported Energy (Each)'!AI17*$A113</f>
        <v>1058.0032160346834</v>
      </c>
      <c r="AK113">
        <f>'Imported Energy (Each)'!AJ17*$A113</f>
        <v>2255.5865783337067</v>
      </c>
      <c r="AL113">
        <f>'Imported Energy (Each)'!AK17*$A113</f>
        <v>1533.6002051707896</v>
      </c>
      <c r="AM113">
        <f>'Imported Energy (Each)'!AL17*$A113</f>
        <v>1240.5768492108941</v>
      </c>
      <c r="AN113">
        <f>'Imported Energy (Each)'!AM17*$A113</f>
        <v>1339.212045515744</v>
      </c>
      <c r="AO113">
        <f>'Imported Energy (Each)'!AN17*$A113</f>
        <v>616.8641505341476</v>
      </c>
      <c r="AP113">
        <f>'Imported Energy (Each)'!AO17*$A113</f>
        <v>1556.1893738232404</v>
      </c>
      <c r="AQ113">
        <f>'Imported Energy (Each)'!AP17*$A113</f>
        <v>1696.955518238706</v>
      </c>
      <c r="AR113">
        <f>'Imported Energy (Each)'!AQ17*$A113</f>
        <v>1215.5083224823099</v>
      </c>
      <c r="AS113">
        <f>'Imported Energy (Each)'!AR17*$A113</f>
        <v>1943.2259603458047</v>
      </c>
      <c r="AT113">
        <f>'Imported Energy (Each)'!AS17*$A113</f>
        <v>2446.6614326340377</v>
      </c>
      <c r="AU113">
        <f>'Imported Energy (Each)'!AT17*$A113</f>
        <v>2663.6415177453764</v>
      </c>
      <c r="AV113">
        <f>'Imported Energy (Each)'!AU17*$A113</f>
        <v>2407.2148111425495</v>
      </c>
      <c r="AW113">
        <f>'Imported Energy (Each)'!AV17*$A113</f>
        <v>1682.7001764695467</v>
      </c>
      <c r="AX113">
        <f>'Imported Energy (Each)'!AW17*$A113</f>
        <v>1099.7000904483004</v>
      </c>
      <c r="AY113">
        <f>'Imported Energy (Each)'!AX17*$A113</f>
        <v>1828.1099935478039</v>
      </c>
      <c r="AZ113">
        <f>'Imported Energy (Each)'!AY17*$A113</f>
        <v>1922.822741873221</v>
      </c>
      <c r="BA113">
        <f>'Imported Energy (Each)'!AZ17*$A113</f>
        <v>1091.7667120385283</v>
      </c>
      <c r="BB113">
        <f>'Imported Energy (Each)'!BA17*$A113</f>
        <v>1890.8155888693423</v>
      </c>
      <c r="BC113">
        <f>'Imported Energy (Each)'!BB17*$A113</f>
        <v>892.33894744459894</v>
      </c>
      <c r="BD113">
        <f>'Imported Energy (Each)'!BC17*$A113</f>
        <v>1607.5688717042535</v>
      </c>
      <c r="BE113">
        <f>'Imported Energy (Each)'!BD17*$A113</f>
        <v>1896.7152894251135</v>
      </c>
      <c r="BF113">
        <f>'Imported Energy (Each)'!BE17*$A113</f>
        <v>1469.6303300620798</v>
      </c>
      <c r="BG113">
        <f>'Imported Energy (Each)'!BF17*$A113</f>
        <v>2208.7481385498977</v>
      </c>
      <c r="BH113">
        <f>'Imported Energy (Each)'!BG17*$A113</f>
        <v>1431.3306728999928</v>
      </c>
      <c r="BI113">
        <f>'Imported Energy (Each)'!BH17*$A113</f>
        <v>1486.8511253991312</v>
      </c>
      <c r="BJ113">
        <f>'Imported Energy (Each)'!BI17*$A113</f>
        <v>1146.5134021241627</v>
      </c>
      <c r="BK113">
        <f>'Imported Energy (Each)'!BJ17*$A113</f>
        <v>1868.7059800321817</v>
      </c>
      <c r="BL113">
        <f>'Imported Energy (Each)'!BK17*$A113</f>
        <v>2701.6067354311344</v>
      </c>
      <c r="BM113">
        <f>'Imported Energy (Each)'!BL17*$A113</f>
        <v>1646.6477878412497</v>
      </c>
      <c r="BN113">
        <f>'Imported Energy (Each)'!BM17*$A113</f>
        <v>1143.5061307822016</v>
      </c>
      <c r="BO113">
        <f>'Imported Energy (Each)'!BN17*$A113</f>
        <v>1629.7194762322354</v>
      </c>
      <c r="BP113">
        <f>'Imported Energy (Each)'!BO17*$A113</f>
        <v>1696.0866735231034</v>
      </c>
      <c r="BQ113">
        <f>'Imported Energy (Each)'!BP17*$A113</f>
        <v>1054.400599141142</v>
      </c>
      <c r="BR113">
        <f>'Imported Energy (Each)'!BQ17*$A113</f>
        <v>1808.5914500698893</v>
      </c>
      <c r="BS113">
        <f>'Imported Energy (Each)'!BR17*$A113</f>
        <v>1084.4179361187769</v>
      </c>
      <c r="BT113">
        <f>'Imported Energy (Each)'!BS17*$A113</f>
        <v>1896.2632394653201</v>
      </c>
      <c r="BU113">
        <f>'Imported Energy (Each)'!BT17*$A113</f>
        <v>1919.1106736404054</v>
      </c>
      <c r="BV113">
        <f>'Imported Energy (Each)'!BU17*$A113</f>
        <v>1485.1576645128894</v>
      </c>
      <c r="BW113">
        <f>'Imported Energy (Each)'!BV17*$A113</f>
        <v>812.46443750971366</v>
      </c>
      <c r="BX113">
        <f>'Imported Energy (Each)'!BW17*$A113</f>
        <v>745.96161962932104</v>
      </c>
      <c r="BY113">
        <f>'Imported Energy (Each)'!BX17*$A113</f>
        <v>2144.8968087938197</v>
      </c>
      <c r="BZ113">
        <f>'Imported Energy (Each)'!BY17*$A113</f>
        <v>1056.2516431536956</v>
      </c>
      <c r="CA113">
        <f>'Imported Energy (Each)'!BZ17*$A113</f>
        <v>1399.9735626945753</v>
      </c>
      <c r="CB113">
        <f>'Imported Energy (Each)'!CA17*$A113</f>
        <v>2429.3086573619635</v>
      </c>
      <c r="CC113">
        <f>'Imported Energy (Each)'!CB17*$A113</f>
        <v>2028.3454687570222</v>
      </c>
      <c r="CD113">
        <f>'Imported Energy (Each)'!CC17*$A113</f>
        <v>3470.2935611551748</v>
      </c>
      <c r="CE113">
        <f>'Imported Energy (Each)'!CD17*$A113</f>
        <v>2296.8136130089051</v>
      </c>
      <c r="CF113">
        <f>'Imported Energy (Each)'!CE17*$A113</f>
        <v>1028.4989878996062</v>
      </c>
      <c r="CG113">
        <f>'Imported Energy (Each)'!CF17*$A113</f>
        <v>1953.9095075470068</v>
      </c>
      <c r="CH113">
        <f>'Imported Energy (Each)'!CG17*$A113</f>
        <v>1164.6514568710763</v>
      </c>
      <c r="CI113">
        <f>'Imported Energy (Each)'!CH17*$A113</f>
        <v>2101.41191306476</v>
      </c>
      <c r="CJ113">
        <f>'Imported Energy (Each)'!CI17*$A113</f>
        <v>3926.6080914017984</v>
      </c>
      <c r="CK113">
        <f>'Imported Energy (Each)'!CJ17*$A113</f>
        <v>1612.8498995352134</v>
      </c>
      <c r="CL113">
        <f>'Imported Energy (Each)'!CK17*$A113</f>
        <v>1510.8732951410623</v>
      </c>
      <c r="CM113">
        <f>'Imported Energy (Each)'!CL17*$A113</f>
        <v>1516.9818623143362</v>
      </c>
      <c r="CN113">
        <f>'Imported Energy (Each)'!CM17*$A113</f>
        <v>1330.6025382787832</v>
      </c>
      <c r="CO113">
        <f>'Imported Energy (Each)'!CN17*$A113</f>
        <v>3169.07665415577</v>
      </c>
      <c r="CP113">
        <f>'Imported Energy (Each)'!CO17*$A113</f>
        <v>1088.2517731894036</v>
      </c>
      <c r="CQ113">
        <f>'Imported Energy (Each)'!CP17*$A113</f>
        <v>1385.9847235959946</v>
      </c>
      <c r="CR113">
        <f>'Imported Energy (Each)'!CQ17*$A113</f>
        <v>1770.086313435439</v>
      </c>
      <c r="CS113">
        <f>'Imported Energy (Each)'!CR17*$A113</f>
        <v>1733.3266006065419</v>
      </c>
      <c r="CT113">
        <f>'Imported Energy (Each)'!CS17*$A113</f>
        <v>1846.7652574324127</v>
      </c>
      <c r="CU113">
        <f>'Imported Energy (Each)'!CT17*$A113</f>
        <v>785.54317629768855</v>
      </c>
      <c r="CV113">
        <f>'Imported Energy (Each)'!CU17*$A113</f>
        <v>1605.8285943120861</v>
      </c>
      <c r="CW113">
        <f>'Imported Energy (Each)'!CV17*$A113</f>
        <v>1456.2321843551579</v>
      </c>
      <c r="CX113">
        <f>'Imported Energy (Each)'!CW17*$A113</f>
        <v>1161.7192987247208</v>
      </c>
      <c r="CY113">
        <f>'Imported Energy (Each)'!CX17*$A113</f>
        <v>1628.7880044585895</v>
      </c>
      <c r="CZ113">
        <f>'Imported Energy (Each)'!CY17*$A113</f>
        <v>965.68229224866548</v>
      </c>
      <c r="DA113">
        <f>'Imported Energy (Each)'!CZ17*$A113</f>
        <v>1594.3603161761891</v>
      </c>
      <c r="DB113">
        <f>'Imported Energy (Each)'!DA17*$A113</f>
        <v>1477.5452541285633</v>
      </c>
      <c r="DC113">
        <f>'Imported Energy (Each)'!DB17*$A113</f>
        <v>1182.1701055149501</v>
      </c>
      <c r="DD113">
        <f>'Imported Energy (Each)'!DC17*$A113</f>
        <v>1051.3575223213247</v>
      </c>
      <c r="DE113">
        <f>'Imported Energy (Each)'!DD17*$A113</f>
        <v>1468.2491614660025</v>
      </c>
      <c r="DF113">
        <f>'Imported Energy (Each)'!DE17*$A113</f>
        <v>2004.0137157043214</v>
      </c>
      <c r="DG113">
        <f>'Imported Energy (Each)'!DF17*$A113</f>
        <v>1395.8117076619255</v>
      </c>
      <c r="DH113">
        <f>'Imported Energy (Each)'!DG17*$A113</f>
        <v>3699.1503940052235</v>
      </c>
      <c r="DI113">
        <f>'Imported Energy (Each)'!DH17*$A113</f>
        <v>983.06551797054692</v>
      </c>
      <c r="DJ113">
        <f>'Imported Energy (Each)'!DI17*$A113</f>
        <v>1341.5481222155793</v>
      </c>
      <c r="DK113">
        <f>'Imported Energy (Each)'!DJ17*$A113</f>
        <v>3450.4163642101776</v>
      </c>
      <c r="DL113">
        <f>'Imported Energy (Each)'!DK17*$A113</f>
        <v>1139.2110399185483</v>
      </c>
      <c r="DM113">
        <f>'Imported Energy (Each)'!DL17*$A113</f>
        <v>1561.3721835812878</v>
      </c>
      <c r="DN113">
        <f>'Imported Energy (Each)'!DM17*$A113</f>
        <v>2116.7847792713223</v>
      </c>
      <c r="DO113">
        <f>'Imported Energy (Each)'!DN17*$A113</f>
        <v>586.9164777420126</v>
      </c>
      <c r="DP113">
        <f>'Imported Energy (Each)'!DO17*$A113</f>
        <v>2983.5309174894674</v>
      </c>
      <c r="DQ113">
        <f>'Imported Energy (Each)'!DP17*$A113</f>
        <v>1270.6556686381914</v>
      </c>
      <c r="DR113">
        <f>'Imported Energy (Each)'!DQ17*$A113</f>
        <v>1729.784398666568</v>
      </c>
      <c r="DS113">
        <f>'Imported Energy (Each)'!DR17*$A113</f>
        <v>1269.4226154631353</v>
      </c>
      <c r="DT113">
        <f>'Imported Energy (Each)'!DS17*$A113</f>
        <v>2546.1042852380656</v>
      </c>
      <c r="DU113">
        <f>'Imported Energy (Each)'!DT17*$A113</f>
        <v>3253.4429776544953</v>
      </c>
      <c r="DV113">
        <f>'Imported Energy (Each)'!DU17*$A113</f>
        <v>2389.0214705691878</v>
      </c>
      <c r="DW113">
        <f>'Imported Energy (Each)'!DV17*$A113</f>
        <v>1775.9350011122315</v>
      </c>
      <c r="DX113">
        <f>'Imported Energy (Each)'!DW17*$A113</f>
        <v>1578.4181567105356</v>
      </c>
      <c r="DY113">
        <f>'Imported Energy (Each)'!DX17*$A113</f>
        <v>2903.0469043350581</v>
      </c>
      <c r="DZ113">
        <f>'Imported Energy (Each)'!DY17*$A113</f>
        <v>994.11571577411348</v>
      </c>
      <c r="EA113">
        <f>'Imported Energy (Each)'!DZ17*$A113</f>
        <v>1427.2971012561361</v>
      </c>
      <c r="EB113">
        <f>'Imported Energy (Each)'!EA17*$A113</f>
        <v>722.99866474332123</v>
      </c>
      <c r="EC113">
        <f>'Imported Energy (Each)'!EB17*$A113</f>
        <v>2209.5294262922753</v>
      </c>
      <c r="ED113">
        <f>'Imported Energy (Each)'!EC17*$A113</f>
        <v>2565.2180598540754</v>
      </c>
      <c r="EE113">
        <f>'Imported Energy (Each)'!ED17*$A113</f>
        <v>1992.9277223239101</v>
      </c>
      <c r="EF113">
        <f>'Imported Energy (Each)'!EE17*$A113</f>
        <v>2258.8601887023647</v>
      </c>
      <c r="EG113">
        <f>'Imported Energy (Each)'!EF17*$A113</f>
        <v>2154.2523167054669</v>
      </c>
      <c r="EH113">
        <f>'Imported Energy (Each)'!EG17*$A113</f>
        <v>1013.9370036952687</v>
      </c>
      <c r="EI113">
        <f>'Imported Energy (Each)'!EH17*$A113</f>
        <v>836.93026225036499</v>
      </c>
      <c r="EJ113">
        <f>'Imported Energy (Each)'!EI17*$A113</f>
        <v>1085.3928184786419</v>
      </c>
      <c r="EK113">
        <f>'Imported Energy (Each)'!EJ17*$A113</f>
        <v>825.1461864845985</v>
      </c>
      <c r="EL113">
        <f>'Imported Energy (Each)'!EK17*$A113</f>
        <v>3004.0719603096027</v>
      </c>
      <c r="EM113">
        <f>'Imported Energy (Each)'!EL17*$A113</f>
        <v>1160.6450491854118</v>
      </c>
      <c r="EN113">
        <f>'Imported Energy (Each)'!EM17*$A113</f>
        <v>933.59508005019018</v>
      </c>
      <c r="EO113">
        <f>'Imported Energy (Each)'!EN17*$A113</f>
        <v>960.56029504545506</v>
      </c>
      <c r="EP113">
        <f>'Imported Energy (Each)'!EO17*$A113</f>
        <v>1622.8442064385956</v>
      </c>
      <c r="EQ113">
        <f>'Imported Energy (Each)'!EP17*$A113</f>
        <v>730.91404723764106</v>
      </c>
      <c r="ER113">
        <f>'Imported Energy (Each)'!EQ17*$A113</f>
        <v>1346.5019660476567</v>
      </c>
      <c r="ES113">
        <f>'Imported Energy (Each)'!ER17*$A113</f>
        <v>1508.106674607136</v>
      </c>
      <c r="ET113">
        <f>'Imported Energy (Each)'!ES17*$A113</f>
        <v>1090.1271815759003</v>
      </c>
      <c r="EU113">
        <f>'Imported Energy (Each)'!ET17*$A113</f>
        <v>2587.469819280399</v>
      </c>
      <c r="EV113">
        <f>'Imported Energy (Each)'!EU17*$A113</f>
        <v>1132.6099486610258</v>
      </c>
      <c r="EW113">
        <f>'Imported Energy (Each)'!EV17*$A113</f>
        <v>1197.3269904477111</v>
      </c>
      <c r="EX113">
        <f>'Imported Energy (Each)'!EW17*$A113</f>
        <v>1008.283343643933</v>
      </c>
      <c r="EY113">
        <f>'Imported Energy (Each)'!EX17*$A113</f>
        <v>1072.5466720364427</v>
      </c>
      <c r="EZ113">
        <f>'Imported Energy (Each)'!EY17*$A113</f>
        <v>1276.8465694791548</v>
      </c>
      <c r="FA113">
        <f>'Imported Energy (Each)'!EZ17*$A113</f>
        <v>2437.788903832999</v>
      </c>
      <c r="FB113">
        <f>'Imported Energy (Each)'!FA17*$A113</f>
        <v>1142.9834132768192</v>
      </c>
      <c r="FC113">
        <f>'Imported Energy (Each)'!FB17*$A113</f>
        <v>1380.6082434169068</v>
      </c>
      <c r="FD113">
        <f>'Imported Energy (Each)'!FC17*$A113</f>
        <v>1002.802165144639</v>
      </c>
      <c r="FE113">
        <f>'Imported Energy (Each)'!FD17*$A113</f>
        <v>2493.6139028585485</v>
      </c>
      <c r="FF113">
        <f>'Imported Energy (Each)'!FE17*$A113</f>
        <v>740.18308478624454</v>
      </c>
      <c r="FG113">
        <f>'Imported Energy (Each)'!FF17*$A113</f>
        <v>2045.8559945945844</v>
      </c>
      <c r="FH113">
        <f>'Imported Energy (Each)'!FG17*$A113</f>
        <v>1383.5207525980327</v>
      </c>
      <c r="FI113">
        <f>'Imported Energy (Each)'!FH17*$A113</f>
        <v>3056.411791117529</v>
      </c>
      <c r="FJ113">
        <f>'Imported Energy (Each)'!FI17*$A113</f>
        <v>2309.2176718611718</v>
      </c>
      <c r="FK113">
        <f>'Imported Energy (Each)'!FJ17*$A113</f>
        <v>1813.7409971188415</v>
      </c>
      <c r="FL113">
        <f>'Imported Energy (Each)'!FK17*$A113</f>
        <v>1725.7570373125263</v>
      </c>
      <c r="FM113">
        <f>'Imported Energy (Each)'!FL17*$A113</f>
        <v>1451.7814485839967</v>
      </c>
      <c r="FN113">
        <f>'Imported Energy (Each)'!FM17*$A113</f>
        <v>1374.6885098776377</v>
      </c>
      <c r="FO113">
        <f>'Imported Energy (Each)'!FN17*$A113</f>
        <v>1434.4669349827288</v>
      </c>
      <c r="FP113">
        <f>'Imported Energy (Each)'!FO17*$A113</f>
        <v>1666.7438198549808</v>
      </c>
      <c r="FQ113">
        <f>'Imported Energy (Each)'!FP17*$A113</f>
        <v>1989.3669304137072</v>
      </c>
      <c r="FR113">
        <f>'Imported Energy (Each)'!FQ17*$A113</f>
        <v>2658.3677700575404</v>
      </c>
      <c r="FS113">
        <f>'Imported Energy (Each)'!FR17*$A113</f>
        <v>1829.8627515476205</v>
      </c>
      <c r="FT113">
        <f>'Imported Energy (Each)'!FS17*$A113</f>
        <v>815.06556909025198</v>
      </c>
      <c r="FU113">
        <f>'Imported Energy (Each)'!FT17*$A113</f>
        <v>1333.510299442753</v>
      </c>
      <c r="FV113">
        <f>'Imported Energy (Each)'!FU17*$A113</f>
        <v>1092.3956885040423</v>
      </c>
      <c r="FW113">
        <f>'Imported Energy (Each)'!FV17*$A113</f>
        <v>2200.4032318716841</v>
      </c>
      <c r="FX113">
        <f>'Imported Energy (Each)'!FW17*$A113</f>
        <v>1946.9249190117071</v>
      </c>
      <c r="FY113">
        <f>'Imported Energy (Each)'!FX17*$A113</f>
        <v>1263.0015223930181</v>
      </c>
      <c r="FZ113">
        <f>'Imported Energy (Each)'!FY17*$A113</f>
        <v>1708.7626063412335</v>
      </c>
      <c r="GA113">
        <f>'Imported Energy (Each)'!FZ17*$A113</f>
        <v>1399.4623745394954</v>
      </c>
      <c r="GB113">
        <f>'Imported Energy (Each)'!GA17*$A113</f>
        <v>1195.8374969758042</v>
      </c>
      <c r="GC113">
        <f>'Imported Energy (Each)'!GB17*$A113</f>
        <v>2367.0170858520382</v>
      </c>
      <c r="GD113">
        <f>'Imported Energy (Each)'!GC17*$A113</f>
        <v>1282.7902962704773</v>
      </c>
      <c r="GE113">
        <f>'Imported Energy (Each)'!GD17*$A113</f>
        <v>970.53686813380079</v>
      </c>
      <c r="GF113">
        <f>'Imported Energy (Each)'!GE17*$A113</f>
        <v>1378.5196726803069</v>
      </c>
      <c r="GG113">
        <f>'Imported Energy (Each)'!GF17*$A113</f>
        <v>1081.7611866051677</v>
      </c>
      <c r="GH113">
        <f>'Imported Energy (Each)'!GG17*$A113</f>
        <v>1417.7266662033544</v>
      </c>
      <c r="GI113">
        <f>'Imported Energy (Each)'!GH17*$A113</f>
        <v>1323.9541734368484</v>
      </c>
      <c r="GJ113">
        <f>'Imported Energy (Each)'!GI17*$A113</f>
        <v>683.98985449020722</v>
      </c>
      <c r="GK113">
        <f>'Imported Energy (Each)'!GJ17*$A113</f>
        <v>1977.899315206392</v>
      </c>
      <c r="GL113">
        <f>'Imported Energy (Each)'!GK17*$A113</f>
        <v>1850.5695584503208</v>
      </c>
      <c r="GM113">
        <f>'Imported Energy (Each)'!GL17*$A113</f>
        <v>1245.5818273951695</v>
      </c>
      <c r="GN113">
        <f>'Imported Energy (Each)'!GM17*$A113</f>
        <v>1180.2007336049915</v>
      </c>
      <c r="GO113">
        <f>'Imported Energy (Each)'!GN17*$A113</f>
        <v>1514.2338689190256</v>
      </c>
      <c r="GP113">
        <f>'Imported Energy (Each)'!GO17*$A113</f>
        <v>1522.2821571047691</v>
      </c>
      <c r="GQ113">
        <f>'Imported Energy (Each)'!GP17*$A113</f>
        <v>834.63829281331448</v>
      </c>
      <c r="GR113">
        <f>'Imported Energy (Each)'!GQ17*$A113</f>
        <v>2481.2390056958047</v>
      </c>
      <c r="GS113">
        <f>'Imported Energy (Each)'!GR17*$A113</f>
        <v>1680.8221186339906</v>
      </c>
      <c r="GT113">
        <f>'Imported Energy (Each)'!GS17*$A113</f>
        <v>1913.4319746476622</v>
      </c>
      <c r="GU113">
        <f>'Imported Energy (Each)'!GT17*$A113</f>
        <v>886.94581900022183</v>
      </c>
      <c r="GV113">
        <f>'Imported Energy (Each)'!GU17*$A113</f>
        <v>938.3123172550479</v>
      </c>
      <c r="GW113">
        <f>'Imported Energy (Each)'!GV17*$A113</f>
        <v>1607.1449239261967</v>
      </c>
      <c r="GX113">
        <f>'Imported Energy (Each)'!GW17*$A113</f>
        <v>1022.0617784978311</v>
      </c>
      <c r="GY113">
        <f>'Imported Energy (Each)'!GX17*$A113</f>
        <v>1648.4326280133112</v>
      </c>
      <c r="GZ113">
        <f>'Imported Energy (Each)'!GY17*$A113</f>
        <v>1071.8447944428085</v>
      </c>
      <c r="HA113">
        <f>'Imported Energy (Each)'!GZ17*$A113</f>
        <v>1183.3041123698877</v>
      </c>
      <c r="HB113">
        <f>'Imported Energy (Each)'!HA17*$A113</f>
        <v>1085.4231678021365</v>
      </c>
      <c r="HC113">
        <f>'Imported Energy (Each)'!HB17*$A113</f>
        <v>1964.1298047515024</v>
      </c>
      <c r="HD113">
        <f>'Imported Energy (Each)'!HC17*$A113</f>
        <v>1804.5067966807912</v>
      </c>
      <c r="HE113">
        <f>'Imported Energy (Each)'!HD17*$A113</f>
        <v>1395.7674313484508</v>
      </c>
      <c r="HF113">
        <f>'Imported Energy (Each)'!HE17*$A113</f>
        <v>814.66556842179727</v>
      </c>
      <c r="HG113">
        <f>'Imported Energy (Each)'!HF17*$A113</f>
        <v>2379.6319716592238</v>
      </c>
      <c r="HH113">
        <f>'Imported Energy (Each)'!HG17*$A113</f>
        <v>1183.9402048362408</v>
      </c>
      <c r="HI113">
        <f>'Imported Energy (Each)'!HH17*$A113</f>
        <v>2381.7192400316899</v>
      </c>
      <c r="HJ113">
        <f>'Imported Energy (Each)'!HI17*$A113</f>
        <v>1729.1192614958331</v>
      </c>
      <c r="HK113">
        <f>'Imported Energy (Each)'!HJ17*$A113</f>
        <v>2621.2837849460939</v>
      </c>
      <c r="HL113">
        <f>'Imported Energy (Each)'!HK17*$A113</f>
        <v>2850.7450252260855</v>
      </c>
      <c r="HM113">
        <f>'Imported Energy (Each)'!HL17*$A113</f>
        <v>2590.5349644686953</v>
      </c>
      <c r="HN113">
        <f>'Imported Energy (Each)'!HM17*$A113</f>
        <v>3580.3403174462128</v>
      </c>
      <c r="HO113">
        <f>'Imported Energy (Each)'!HN17*$A113</f>
        <v>3132.270299530092</v>
      </c>
      <c r="HP113">
        <f>'Imported Energy (Each)'!HO17*$A113</f>
        <v>1935.3310914825743</v>
      </c>
      <c r="HQ113">
        <f>'Imported Energy (Each)'!HP17*$A113</f>
        <v>1899.4111243212985</v>
      </c>
      <c r="HR113">
        <f>'Imported Energy (Each)'!HQ17*$A113</f>
        <v>737.05979112107423</v>
      </c>
      <c r="HS113">
        <f>'Imported Energy (Each)'!HR17*$A113</f>
        <v>1141.4722187623909</v>
      </c>
      <c r="HT113">
        <f>'Imported Energy (Each)'!HS17*$A113</f>
        <v>1049.1106625799691</v>
      </c>
      <c r="HU113">
        <f>'Imported Energy (Each)'!HT17*$A113</f>
        <v>1758.2382853208321</v>
      </c>
      <c r="HV113">
        <f>'Imported Energy (Each)'!HU17*$A113</f>
        <v>1424.8787891304919</v>
      </c>
      <c r="HW113">
        <f>'Imported Energy (Each)'!HV17*$A113</f>
        <v>493.33598503099807</v>
      </c>
      <c r="HX113">
        <f>'Imported Energy (Each)'!HW17*$A113</f>
        <v>2881.0280268603019</v>
      </c>
      <c r="HY113">
        <f>'Imported Energy (Each)'!HX17*$A113</f>
        <v>1218.8971837071167</v>
      </c>
      <c r="HZ113">
        <f>'Imported Energy (Each)'!HY17*$A113</f>
        <v>1618.8166440504142</v>
      </c>
      <c r="IA113">
        <f>'Imported Energy (Each)'!HZ17*$A113</f>
        <v>1562.5457288434918</v>
      </c>
      <c r="IB113">
        <f>'Imported Energy (Each)'!IA17*$A113</f>
        <v>1741.7659312823071</v>
      </c>
      <c r="IC113">
        <f>'Imported Energy (Each)'!IB17*$A113</f>
        <v>1239.4251475057729</v>
      </c>
      <c r="ID113">
        <f>'Imported Energy (Each)'!IC17*$A113</f>
        <v>1389.0211192921515</v>
      </c>
      <c r="IE113">
        <f>'Imported Energy (Each)'!ID17*$A113</f>
        <v>1856.9773990264005</v>
      </c>
      <c r="IF113">
        <f>'Imported Energy (Each)'!IE17*$A113</f>
        <v>2866.6899924113113</v>
      </c>
      <c r="IG113">
        <f>'Imported Energy (Each)'!IF17*$A113</f>
        <v>1175.3901790407431</v>
      </c>
      <c r="IH113">
        <f>'Imported Energy (Each)'!IG17*$A113</f>
        <v>743.9141607023239</v>
      </c>
      <c r="II113">
        <f>'Imported Energy (Each)'!IH17*$A113</f>
        <v>2542.1270242343162</v>
      </c>
      <c r="IJ113">
        <f>'Imported Energy (Each)'!II17*$A113</f>
        <v>1842.1416973298681</v>
      </c>
      <c r="IK113">
        <f>'Imported Energy (Each)'!IJ17*$A113</f>
        <v>2032.318852675189</v>
      </c>
      <c r="IL113">
        <f>'Imported Energy (Each)'!IK17*$A113</f>
        <v>1095.4928715137178</v>
      </c>
      <c r="IM113">
        <f>'Imported Energy (Each)'!IL17*$A113</f>
        <v>661.53957296786803</v>
      </c>
      <c r="IN113">
        <f>'Imported Energy (Each)'!IM17*$A113</f>
        <v>1044.5352861577999</v>
      </c>
      <c r="IO113">
        <f>'Imported Energy (Each)'!IN17*$A113</f>
        <v>1461.2031278276138</v>
      </c>
      <c r="IP113">
        <f>'Imported Energy (Each)'!IO17*$A113</f>
        <v>1759.6375662753605</v>
      </c>
      <c r="IQ113">
        <f>'Imported Energy (Each)'!IP17*$A113</f>
        <v>1915.0528764080807</v>
      </c>
      <c r="IR113">
        <f>'Imported Energy (Each)'!IQ17*$A113</f>
        <v>1412.9733553001856</v>
      </c>
      <c r="IS113">
        <f>'Imported Energy (Each)'!IR17*$A113</f>
        <v>2376.6867374945591</v>
      </c>
      <c r="IT113">
        <f>'Imported Energy (Each)'!IS17*$A113</f>
        <v>1651.4200036125869</v>
      </c>
      <c r="IU113">
        <f>'Imported Energy (Each)'!IT17*$A113</f>
        <v>1334.5982859050516</v>
      </c>
      <c r="IV113">
        <f>'Imported Energy (Each)'!IU17*$A113</f>
        <v>1028.1371660496334</v>
      </c>
      <c r="IW113">
        <f>'Imported Energy (Each)'!IV17*$A113</f>
        <v>2723.007311936391</v>
      </c>
      <c r="IX113">
        <f>'Imported Energy (Each)'!IW17*$A113</f>
        <v>2717.1329645963388</v>
      </c>
      <c r="IY113">
        <f>'Imported Energy (Each)'!IX17*$A113</f>
        <v>1020.1058043418266</v>
      </c>
      <c r="IZ113">
        <f>'Imported Energy (Each)'!IY17*$A113</f>
        <v>815.61691288796169</v>
      </c>
      <c r="JA113">
        <f>'Imported Energy (Each)'!IZ17*$A113</f>
        <v>1194.6431075331507</v>
      </c>
      <c r="JB113">
        <f>'Imported Energy (Each)'!JA17*$A113</f>
        <v>913.54588526889711</v>
      </c>
      <c r="JC113">
        <f>'Imported Energy (Each)'!JB17*$A113</f>
        <v>2485.3638804753973</v>
      </c>
    </row>
    <row r="114" spans="1:263" x14ac:dyDescent="0.4">
      <c r="A114">
        <f>A113*(1+'Scenario Parameters'!$B$4)</f>
        <v>0.36338445134751507</v>
      </c>
      <c r="B114">
        <v>2033</v>
      </c>
      <c r="C114">
        <f>'Imported Energy (Each)'!B18*$A114</f>
        <v>561.15634176151059</v>
      </c>
      <c r="D114">
        <f>'Imported Energy (Each)'!C18*$A114</f>
        <v>1073.7444497084296</v>
      </c>
      <c r="E114">
        <f>'Imported Energy (Each)'!D18*$A114</f>
        <v>1273.3283228684318</v>
      </c>
      <c r="F114">
        <f>'Imported Energy (Each)'!E18*$A114</f>
        <v>901.2275630845304</v>
      </c>
      <c r="G114">
        <f>'Imported Energy (Each)'!F18*$A114</f>
        <v>1626.9661691552742</v>
      </c>
      <c r="H114">
        <f>'Imported Energy (Each)'!G18*$A114</f>
        <v>1396.125215532966</v>
      </c>
      <c r="I114">
        <f>'Imported Energy (Each)'!H18*$A114</f>
        <v>1137.5532451372007</v>
      </c>
      <c r="J114">
        <f>'Imported Energy (Each)'!I18*$A114</f>
        <v>606.04706294669154</v>
      </c>
      <c r="K114">
        <f>'Imported Energy (Each)'!J18*$A114</f>
        <v>2309.7602354996529</v>
      </c>
      <c r="L114">
        <f>'Imported Energy (Each)'!K18*$A114</f>
        <v>2874.9525454053255</v>
      </c>
      <c r="M114">
        <f>'Imported Energy (Each)'!L18*$A114</f>
        <v>1257.5833864170718</v>
      </c>
      <c r="N114">
        <f>'Imported Energy (Each)'!M18*$A114</f>
        <v>759.51399104455629</v>
      </c>
      <c r="O114">
        <f>'Imported Energy (Each)'!N18*$A114</f>
        <v>2119.2713584284625</v>
      </c>
      <c r="P114">
        <f>'Imported Energy (Each)'!O18*$A114</f>
        <v>3091.2699488356266</v>
      </c>
      <c r="Q114">
        <f>'Imported Energy (Each)'!P18*$A114</f>
        <v>866.99797890500179</v>
      </c>
      <c r="R114">
        <f>'Imported Energy (Each)'!Q18*$A114</f>
        <v>1423.6845738431427</v>
      </c>
      <c r="S114">
        <f>'Imported Energy (Each)'!R18*$A114</f>
        <v>1805.9377883516518</v>
      </c>
      <c r="T114">
        <f>'Imported Energy (Each)'!S18*$A114</f>
        <v>1034.8762339947593</v>
      </c>
      <c r="U114">
        <f>'Imported Energy (Each)'!T18*$A114</f>
        <v>1539.6415292479924</v>
      </c>
      <c r="V114">
        <f>'Imported Energy (Each)'!U18*$A114</f>
        <v>696.3384983922698</v>
      </c>
      <c r="W114">
        <f>'Imported Energy (Each)'!V18*$A114</f>
        <v>1202.0663262291334</v>
      </c>
      <c r="X114">
        <f>'Imported Energy (Each)'!W18*$A114</f>
        <v>1435.611890334251</v>
      </c>
      <c r="Y114">
        <f>'Imported Energy (Each)'!X18*$A114</f>
        <v>1617.3684736437647</v>
      </c>
      <c r="Z114">
        <f>'Imported Energy (Each)'!Y18*$A114</f>
        <v>1780.3903112052105</v>
      </c>
      <c r="AA114">
        <f>'Imported Energy (Each)'!Z18*$A114</f>
        <v>2378.4527012549006</v>
      </c>
      <c r="AB114">
        <f>'Imported Energy (Each)'!AA18*$A114</f>
        <v>1041.3580191940171</v>
      </c>
      <c r="AC114">
        <f>'Imported Energy (Each)'!AB18*$A114</f>
        <v>1186.4603236642811</v>
      </c>
      <c r="AD114">
        <f>'Imported Energy (Each)'!AC18*$A114</f>
        <v>871.33743619102734</v>
      </c>
      <c r="AE114">
        <f>'Imported Energy (Each)'!AD18*$A114</f>
        <v>1248.0097672922311</v>
      </c>
      <c r="AF114">
        <f>'Imported Energy (Each)'!AE18*$A114</f>
        <v>1040.8190581009287</v>
      </c>
      <c r="AG114">
        <f>'Imported Energy (Each)'!AF18*$A114</f>
        <v>1942.2061714508698</v>
      </c>
      <c r="AH114">
        <f>'Imported Energy (Each)'!AG18*$A114</f>
        <v>1049.2310227721241</v>
      </c>
      <c r="AI114">
        <f>'Imported Energy (Each)'!AH18*$A114</f>
        <v>1330.34171276181</v>
      </c>
      <c r="AJ114">
        <f>'Imported Energy (Each)'!AI18*$A114</f>
        <v>1080.0777056058237</v>
      </c>
      <c r="AK114">
        <f>'Imported Energy (Each)'!AJ18*$A114</f>
        <v>1813.3438255601793</v>
      </c>
      <c r="AL114">
        <f>'Imported Energy (Each)'!AK18*$A114</f>
        <v>1566.057469086931</v>
      </c>
      <c r="AM114">
        <f>'Imported Energy (Each)'!AL18*$A114</f>
        <v>1266.3239842150481</v>
      </c>
      <c r="AN114">
        <f>'Imported Energy (Each)'!AM18*$A114</f>
        <v>1367.8439203790495</v>
      </c>
      <c r="AO114">
        <f>'Imported Energy (Each)'!AN18*$A114</f>
        <v>633.05377005260857</v>
      </c>
      <c r="AP114">
        <f>'Imported Energy (Each)'!AO18*$A114</f>
        <v>1588.5183127707344</v>
      </c>
      <c r="AQ114">
        <f>'Imported Energy (Each)'!AP18*$A114</f>
        <v>1731.4948711757966</v>
      </c>
      <c r="AR114">
        <f>'Imported Energy (Each)'!AQ18*$A114</f>
        <v>1240.497834132969</v>
      </c>
      <c r="AS114">
        <f>'Imported Energy (Each)'!AR18*$A114</f>
        <v>1691.1446135207377</v>
      </c>
      <c r="AT114">
        <f>'Imported Energy (Each)'!AS18*$A114</f>
        <v>2501.4718198825653</v>
      </c>
      <c r="AU114">
        <f>'Imported Energy (Each)'!AT18*$A114</f>
        <v>2719.4958377591611</v>
      </c>
      <c r="AV114">
        <f>'Imported Energy (Each)'!AU18*$A114</f>
        <v>2465.4290047396157</v>
      </c>
      <c r="AW114">
        <f>'Imported Energy (Each)'!AV18*$A114</f>
        <v>1718.2731119107164</v>
      </c>
      <c r="AX114">
        <f>'Imported Energy (Each)'!AW18*$A114</f>
        <v>1123.0823363739944</v>
      </c>
      <c r="AY114">
        <f>'Imported Energy (Each)'!AX18*$A114</f>
        <v>1877.6228723985503</v>
      </c>
      <c r="AZ114">
        <f>'Imported Energy (Each)'!AY18*$A114</f>
        <v>1963.7268266065</v>
      </c>
      <c r="BA114">
        <f>'Imported Energy (Each)'!AZ18*$A114</f>
        <v>1114.5280469177801</v>
      </c>
      <c r="BB114">
        <f>'Imported Energy (Each)'!BA18*$A114</f>
        <v>1930.8546044805876</v>
      </c>
      <c r="BC114">
        <f>'Imported Energy (Each)'!BB18*$A114</f>
        <v>911.11252888407148</v>
      </c>
      <c r="BD114">
        <f>'Imported Energy (Each)'!BC18*$A114</f>
        <v>1645.2884383871342</v>
      </c>
      <c r="BE114">
        <f>'Imported Energy (Each)'!BD18*$A114</f>
        <v>1935.6306185979811</v>
      </c>
      <c r="BF114">
        <f>'Imported Energy (Each)'!BE18*$A114</f>
        <v>1504.6228189032543</v>
      </c>
      <c r="BG114">
        <f>'Imported Energy (Each)'!BF18*$A114</f>
        <v>2256.1163547584733</v>
      </c>
      <c r="BH114">
        <f>'Imported Energy (Each)'!BG18*$A114</f>
        <v>1461.6571357936059</v>
      </c>
      <c r="BI114">
        <f>'Imported Energy (Each)'!BH18*$A114</f>
        <v>1517.9822132223376</v>
      </c>
      <c r="BJ114">
        <f>'Imported Energy (Each)'!BI18*$A114</f>
        <v>1170.9070533756687</v>
      </c>
      <c r="BK114">
        <f>'Imported Energy (Each)'!BJ18*$A114</f>
        <v>1623.8672763378922</v>
      </c>
      <c r="BL114">
        <f>'Imported Energy (Each)'!BK18*$A114</f>
        <v>2760.8997989337286</v>
      </c>
      <c r="BM114">
        <f>'Imported Energy (Each)'!BL18*$A114</f>
        <v>1680.8949425109815</v>
      </c>
      <c r="BN114">
        <f>'Imported Energy (Each)'!BM18*$A114</f>
        <v>1167.2053414912175</v>
      </c>
      <c r="BO114">
        <f>'Imported Energy (Each)'!BN18*$A114</f>
        <v>1664.6238289962141</v>
      </c>
      <c r="BP114">
        <f>'Imported Energy (Each)'!BO18*$A114</f>
        <v>1736.0270853277132</v>
      </c>
      <c r="BQ114">
        <f>'Imported Energy (Each)'!BP18*$A114</f>
        <v>1075.4886111239648</v>
      </c>
      <c r="BR114">
        <f>'Imported Energy (Each)'!BQ18*$A114</f>
        <v>1863.1045973128807</v>
      </c>
      <c r="BS114">
        <f>'Imported Energy (Each)'!BR18*$A114</f>
        <v>1106.1062948411525</v>
      </c>
      <c r="BT114">
        <f>'Imported Energy (Each)'!BS18*$A114</f>
        <v>1940.5714234823047</v>
      </c>
      <c r="BU114">
        <f>'Imported Energy (Each)'!BT18*$A114</f>
        <v>1958.312897227893</v>
      </c>
      <c r="BV114">
        <f>'Imported Energy (Each)'!BU18*$A114</f>
        <v>1516.2804634591348</v>
      </c>
      <c r="BW114">
        <f>'Imported Energy (Each)'!BV18*$A114</f>
        <v>829.85338606973164</v>
      </c>
      <c r="BX114">
        <f>'Imported Energy (Each)'!BW18*$A114</f>
        <v>762.08388565169594</v>
      </c>
      <c r="BY114">
        <f>'Imported Energy (Each)'!BX18*$A114</f>
        <v>2193.547347609463</v>
      </c>
      <c r="BZ114">
        <f>'Imported Energy (Each)'!BY18*$A114</f>
        <v>787.05404066971448</v>
      </c>
      <c r="CA114">
        <f>'Imported Energy (Each)'!BZ18*$A114</f>
        <v>1429.7252643714037</v>
      </c>
      <c r="CB114">
        <f>'Imported Energy (Each)'!CA18*$A114</f>
        <v>2479.7826921802557</v>
      </c>
      <c r="CC114">
        <f>'Imported Energy (Each)'!CB18*$A114</f>
        <v>2073.3926083958568</v>
      </c>
      <c r="CD114">
        <f>'Imported Energy (Each)'!CC18*$A114</f>
        <v>3545.0565976744438</v>
      </c>
      <c r="CE114">
        <f>'Imported Energy (Each)'!CD18*$A114</f>
        <v>2345.8315368460317</v>
      </c>
      <c r="CF114">
        <f>'Imported Energy (Each)'!CE18*$A114</f>
        <v>1050.2337607913878</v>
      </c>
      <c r="CG114">
        <f>'Imported Energy (Each)'!CF18*$A114</f>
        <v>1995.0579206014231</v>
      </c>
      <c r="CH114">
        <f>'Imported Energy (Each)'!CG18*$A114</f>
        <v>817.23147651995509</v>
      </c>
      <c r="CI114">
        <f>'Imported Energy (Each)'!CH18*$A114</f>
        <v>2146.1597687274211</v>
      </c>
      <c r="CJ114">
        <f>'Imported Energy (Each)'!CI18*$A114</f>
        <v>4013.8721148709105</v>
      </c>
      <c r="CK114">
        <f>'Imported Energy (Each)'!CJ18*$A114</f>
        <v>1646.6279582687093</v>
      </c>
      <c r="CL114">
        <f>'Imported Energy (Each)'!CK18*$A114</f>
        <v>1542.9162533286594</v>
      </c>
      <c r="CM114">
        <f>'Imported Energy (Each)'!CL18*$A114</f>
        <v>1550.3663534710702</v>
      </c>
      <c r="CN114">
        <f>'Imported Energy (Each)'!CM18*$A114</f>
        <v>1358.5433503452095</v>
      </c>
      <c r="CO114">
        <f>'Imported Energy (Each)'!CN18*$A114</f>
        <v>3236.9859398782755</v>
      </c>
      <c r="CP114">
        <f>'Imported Energy (Each)'!CO18*$A114</f>
        <v>1114.1571824101434</v>
      </c>
      <c r="CQ114">
        <f>'Imported Energy (Each)'!CP18*$A114</f>
        <v>1415.259652926944</v>
      </c>
      <c r="CR114">
        <f>'Imported Energy (Each)'!CQ18*$A114</f>
        <v>1806.4433642937247</v>
      </c>
      <c r="CS114">
        <f>'Imported Energy (Each)'!CR18*$A114</f>
        <v>1769.9013218059163</v>
      </c>
      <c r="CT114">
        <f>'Imported Energy (Each)'!CS18*$A114</f>
        <v>1899.7154420926761</v>
      </c>
      <c r="CU114">
        <f>'Imported Energy (Each)'!CT18*$A114</f>
        <v>801.96094288205813</v>
      </c>
      <c r="CV114">
        <f>'Imported Energy (Each)'!CU18*$A114</f>
        <v>1639.9910903986977</v>
      </c>
      <c r="CW114">
        <f>'Imported Energy (Each)'!CV18*$A114</f>
        <v>1487.371778300195</v>
      </c>
      <c r="CX114">
        <f>'Imported Energy (Each)'!CW18*$A114</f>
        <v>1186.1915583660061</v>
      </c>
      <c r="CY114">
        <f>'Imported Energy (Each)'!CX18*$A114</f>
        <v>1663.6955415921645</v>
      </c>
      <c r="CZ114">
        <f>'Imported Energy (Each)'!CY18*$A114</f>
        <v>985.96080106936483</v>
      </c>
      <c r="DA114">
        <f>'Imported Energy (Each)'!CZ18*$A114</f>
        <v>1330.051417505666</v>
      </c>
      <c r="DB114">
        <f>'Imported Energy (Each)'!DA18*$A114</f>
        <v>1516.3211051954709</v>
      </c>
      <c r="DC114">
        <f>'Imported Energy (Each)'!DB18*$A114</f>
        <v>826.38398400055951</v>
      </c>
      <c r="DD114">
        <f>'Imported Energy (Each)'!DC18*$A114</f>
        <v>1077.6021134650744</v>
      </c>
      <c r="DE114">
        <f>'Imported Energy (Each)'!DD18*$A114</f>
        <v>1193.0113320945977</v>
      </c>
      <c r="DF114">
        <f>'Imported Energy (Each)'!DE18*$A114</f>
        <v>2045.95955630301</v>
      </c>
      <c r="DG114">
        <f>'Imported Energy (Each)'!DF18*$A114</f>
        <v>1424.9207947093958</v>
      </c>
      <c r="DH114">
        <f>'Imported Energy (Each)'!DG18*$A114</f>
        <v>3776.5106289538894</v>
      </c>
      <c r="DI114">
        <f>'Imported Energy (Each)'!DH18*$A114</f>
        <v>1004.0920695694982</v>
      </c>
      <c r="DJ114">
        <f>'Imported Energy (Each)'!DI18*$A114</f>
        <v>1369.9357705130635</v>
      </c>
      <c r="DK114">
        <f>'Imported Energy (Each)'!DJ18*$A114</f>
        <v>3521.2108082332697</v>
      </c>
      <c r="DL114">
        <f>'Imported Energy (Each)'!DK18*$A114</f>
        <v>1163.0511772921573</v>
      </c>
      <c r="DM114">
        <f>'Imported Energy (Each)'!DL18*$A114</f>
        <v>1599.2523503261486</v>
      </c>
      <c r="DN114">
        <f>'Imported Energy (Each)'!DM18*$A114</f>
        <v>2165.7054953513857</v>
      </c>
      <c r="DO114">
        <f>'Imported Energy (Each)'!DN18*$A114</f>
        <v>598.65480729685294</v>
      </c>
      <c r="DP114">
        <f>'Imported Energy (Each)'!DO18*$A114</f>
        <v>3051.3200972343384</v>
      </c>
      <c r="DQ114">
        <f>'Imported Energy (Each)'!DP18*$A114</f>
        <v>1297.1376030160477</v>
      </c>
      <c r="DR114">
        <f>'Imported Energy (Each)'!DQ18*$A114</f>
        <v>1769.8501082579037</v>
      </c>
      <c r="DS114">
        <f>'Imported Energy (Each)'!DR18*$A114</f>
        <v>1295.928140089517</v>
      </c>
      <c r="DT114">
        <f>'Imported Energy (Each)'!DS18*$A114</f>
        <v>2601.9017626233449</v>
      </c>
      <c r="DU114">
        <f>'Imported Energy (Each)'!DT18*$A114</f>
        <v>3321.9508599758419</v>
      </c>
      <c r="DV114">
        <f>'Imported Energy (Each)'!DU18*$A114</f>
        <v>2437.8897658148371</v>
      </c>
      <c r="DW114">
        <f>'Imported Energy (Each)'!DV18*$A114</f>
        <v>1819.1571475715368</v>
      </c>
      <c r="DX114">
        <f>'Imported Energy (Each)'!DW18*$A114</f>
        <v>1611.1520296393624</v>
      </c>
      <c r="DY114">
        <f>'Imported Energy (Each)'!DX18*$A114</f>
        <v>2965.0599228589585</v>
      </c>
      <c r="DZ114">
        <f>'Imported Energy (Each)'!DY18*$A114</f>
        <v>1014.9067280937784</v>
      </c>
      <c r="EA114">
        <f>'Imported Energy (Each)'!DZ18*$A114</f>
        <v>1456.9558460002957</v>
      </c>
      <c r="EB114">
        <f>'Imported Energy (Each)'!EA18*$A114</f>
        <v>738.14308833734356</v>
      </c>
      <c r="EC114">
        <f>'Imported Energy (Each)'!EB18*$A114</f>
        <v>1528.0223112792469</v>
      </c>
      <c r="ED114">
        <f>'Imported Energy (Each)'!EC18*$A114</f>
        <v>2622.4175148347222</v>
      </c>
      <c r="EE114">
        <f>'Imported Energy (Each)'!ED18*$A114</f>
        <v>2038.7576023163997</v>
      </c>
      <c r="EF114">
        <f>'Imported Energy (Each)'!EE18*$A114</f>
        <v>2306.1276454182944</v>
      </c>
      <c r="EG114">
        <f>'Imported Energy (Each)'!EF18*$A114</f>
        <v>2199.248627277449</v>
      </c>
      <c r="EH114">
        <f>'Imported Energy (Each)'!EG18*$A114</f>
        <v>1035.0850455895077</v>
      </c>
      <c r="EI114">
        <f>'Imported Energy (Each)'!EH18*$A114</f>
        <v>854.64538067107048</v>
      </c>
      <c r="EJ114">
        <f>'Imported Energy (Each)'!EI18*$A114</f>
        <v>1108.1427250415916</v>
      </c>
      <c r="EK114">
        <f>'Imported Energy (Each)'!EJ18*$A114</f>
        <v>845.1346297267562</v>
      </c>
      <c r="EL114">
        <f>'Imported Energy (Each)'!EK18*$A114</f>
        <v>3065.8860364974921</v>
      </c>
      <c r="EM114">
        <f>'Imported Energy (Each)'!EL18*$A114</f>
        <v>1188.1232459851974</v>
      </c>
      <c r="EN114">
        <f>'Imported Energy (Each)'!EM18*$A114</f>
        <v>953.34288246955975</v>
      </c>
      <c r="EO114">
        <f>'Imported Energy (Each)'!EN18*$A114</f>
        <v>980.82854745151246</v>
      </c>
      <c r="EP114">
        <f>'Imported Energy (Each)'!EO18*$A114</f>
        <v>1657.2700631849095</v>
      </c>
      <c r="EQ114">
        <f>'Imported Energy (Each)'!EP18*$A114</f>
        <v>746.39234472590579</v>
      </c>
      <c r="ER114">
        <f>'Imported Energy (Each)'!EQ18*$A114</f>
        <v>1374.677840762417</v>
      </c>
      <c r="ES114">
        <f>'Imported Energy (Each)'!ER18*$A114</f>
        <v>1539.783444663969</v>
      </c>
      <c r="ET114">
        <f>'Imported Energy (Each)'!ES18*$A114</f>
        <v>1112.7025815846112</v>
      </c>
      <c r="EU114">
        <f>'Imported Energy (Each)'!ET18*$A114</f>
        <v>2640.3026709660749</v>
      </c>
      <c r="EV114">
        <f>'Imported Energy (Each)'!EU18*$A114</f>
        <v>1156.2605023242922</v>
      </c>
      <c r="EW114">
        <f>'Imported Energy (Each)'!EV18*$A114</f>
        <v>1222.9224469670723</v>
      </c>
      <c r="EX114">
        <f>'Imported Energy (Each)'!EW18*$A114</f>
        <v>1029.3602118255078</v>
      </c>
      <c r="EY114">
        <f>'Imported Energy (Each)'!EX18*$A114</f>
        <v>1098.1130481887044</v>
      </c>
      <c r="EZ114">
        <f>'Imported Energy (Each)'!EY18*$A114</f>
        <v>1303.1342175488405</v>
      </c>
      <c r="FA114">
        <f>'Imported Energy (Each)'!EZ18*$A114</f>
        <v>1586.8458582573894</v>
      </c>
      <c r="FB114">
        <f>'Imported Energy (Each)'!FA18*$A114</f>
        <v>1167.0813687948689</v>
      </c>
      <c r="FC114">
        <f>'Imported Energy (Each)'!FB18*$A114</f>
        <v>1409.7009254932307</v>
      </c>
      <c r="FD114">
        <f>'Imported Energy (Each)'!FC18*$A114</f>
        <v>1023.8048394635025</v>
      </c>
      <c r="FE114">
        <f>'Imported Energy (Each)'!FD18*$A114</f>
        <v>2550.720149974828</v>
      </c>
      <c r="FF114">
        <f>'Imported Energy (Each)'!FE18*$A114</f>
        <v>755.87780728010478</v>
      </c>
      <c r="FG114">
        <f>'Imported Energy (Each)'!FF18*$A114</f>
        <v>2087.7471021266942</v>
      </c>
      <c r="FH114">
        <f>'Imported Energy (Each)'!FG18*$A114</f>
        <v>1415.9250227106691</v>
      </c>
      <c r="FI114">
        <f>'Imported Energy (Each)'!FH18*$A114</f>
        <v>3123.9916522623444</v>
      </c>
      <c r="FJ114">
        <f>'Imported Energy (Each)'!FI18*$A114</f>
        <v>2357.3468371903755</v>
      </c>
      <c r="FK114">
        <f>'Imported Energy (Each)'!FJ18*$A114</f>
        <v>1852.0184668596387</v>
      </c>
      <c r="FL114">
        <f>'Imported Energy (Each)'!FK18*$A114</f>
        <v>1761.3334372051941</v>
      </c>
      <c r="FM114">
        <f>'Imported Energy (Each)'!FL18*$A114</f>
        <v>1486.1205274991232</v>
      </c>
      <c r="FN114">
        <f>'Imported Energy (Each)'!FM18*$A114</f>
        <v>1403.4325800639624</v>
      </c>
      <c r="FO114">
        <f>'Imported Energy (Each)'!FN18*$A114</f>
        <v>1464.7093122029785</v>
      </c>
      <c r="FP114">
        <f>'Imported Energy (Each)'!FO18*$A114</f>
        <v>1700.9170855502539</v>
      </c>
      <c r="FQ114">
        <f>'Imported Energy (Each)'!FP18*$A114</f>
        <v>2031.2593915236828</v>
      </c>
      <c r="FR114">
        <f>'Imported Energy (Each)'!FQ18*$A114</f>
        <v>2714.0067582472839</v>
      </c>
      <c r="FS114">
        <f>'Imported Energy (Each)'!FR18*$A114</f>
        <v>1870.9429744083666</v>
      </c>
      <c r="FT114">
        <f>'Imported Energy (Each)'!FS18*$A114</f>
        <v>832.19132961621688</v>
      </c>
      <c r="FU114">
        <f>'Imported Energy (Each)'!FT18*$A114</f>
        <v>1362.2184393835335</v>
      </c>
      <c r="FV114">
        <f>'Imported Energy (Each)'!FU18*$A114</f>
        <v>1115.175611397528</v>
      </c>
      <c r="FW114">
        <f>'Imported Energy (Each)'!FV18*$A114</f>
        <v>2245.3275907863003</v>
      </c>
      <c r="FX114">
        <f>'Imported Energy (Each)'!FW18*$A114</f>
        <v>1992.1006377247272</v>
      </c>
      <c r="FY114">
        <f>'Imported Energy (Each)'!FX18*$A114</f>
        <v>1289.4430059090021</v>
      </c>
      <c r="FZ114">
        <f>'Imported Energy (Each)'!FY18*$A114</f>
        <v>1446.3493316928525</v>
      </c>
      <c r="GA114">
        <f>'Imported Energy (Each)'!FZ18*$A114</f>
        <v>1140.5437377991695</v>
      </c>
      <c r="GB114">
        <f>'Imported Energy (Each)'!GA18*$A114</f>
        <v>1221.2489115901735</v>
      </c>
      <c r="GC114">
        <f>'Imported Energy (Each)'!GB18*$A114</f>
        <v>2420.6145381973793</v>
      </c>
      <c r="GD114">
        <f>'Imported Energy (Each)'!GC18*$A114</f>
        <v>1310.1181351798014</v>
      </c>
      <c r="GE114">
        <f>'Imported Energy (Each)'!GD18*$A114</f>
        <v>994.34219810311652</v>
      </c>
      <c r="GF114">
        <f>'Imported Energy (Each)'!GE18*$A114</f>
        <v>1407.0894190816623</v>
      </c>
      <c r="GG114">
        <f>'Imported Energy (Each)'!GF18*$A114</f>
        <v>1104.3657189590836</v>
      </c>
      <c r="GH114">
        <f>'Imported Energy (Each)'!GG18*$A114</f>
        <v>1450.62270150987</v>
      </c>
      <c r="GI114">
        <f>'Imported Energy (Each)'!GH18*$A114</f>
        <v>1351.5124312746743</v>
      </c>
      <c r="GJ114">
        <f>'Imported Energy (Each)'!GI18*$A114</f>
        <v>698.33266486153389</v>
      </c>
      <c r="GK114">
        <f>'Imported Energy (Each)'!GJ18*$A114</f>
        <v>2019.0942224775281</v>
      </c>
      <c r="GL114">
        <f>'Imported Energy (Each)'!GK18*$A114</f>
        <v>1889.6303933096306</v>
      </c>
      <c r="GM114">
        <f>'Imported Energy (Each)'!GL18*$A114</f>
        <v>1271.2026855032746</v>
      </c>
      <c r="GN114">
        <f>'Imported Energy (Each)'!GM18*$A114</f>
        <v>895.61509449228652</v>
      </c>
      <c r="GO114">
        <f>'Imported Energy (Each)'!GN18*$A114</f>
        <v>1545.9487326165547</v>
      </c>
      <c r="GP114">
        <f>'Imported Energy (Each)'!GO18*$A114</f>
        <v>1553.7577912629922</v>
      </c>
      <c r="GQ114">
        <f>'Imported Energy (Each)'!GP18*$A114</f>
        <v>851.92630714637335</v>
      </c>
      <c r="GR114">
        <f>'Imported Energy (Each)'!GQ18*$A114</f>
        <v>2540.6152892991386</v>
      </c>
      <c r="GS114">
        <f>'Imported Energy (Each)'!GR18*$A114</f>
        <v>1719.7375566632136</v>
      </c>
      <c r="GT114">
        <f>'Imported Energy (Each)'!GS18*$A114</f>
        <v>1952.3599323218966</v>
      </c>
      <c r="GU114">
        <f>'Imported Energy (Each)'!GT18*$A114</f>
        <v>612.00370190925582</v>
      </c>
      <c r="GV114">
        <f>'Imported Energy (Each)'!GU18*$A114</f>
        <v>957.66166178799983</v>
      </c>
      <c r="GW114">
        <f>'Imported Energy (Each)'!GV18*$A114</f>
        <v>1640.2852863425869</v>
      </c>
      <c r="GX114">
        <f>'Imported Energy (Each)'!GW18*$A114</f>
        <v>1043.4919740424534</v>
      </c>
      <c r="GY114">
        <f>'Imported Energy (Each)'!GX18*$A114</f>
        <v>1216.9746192544528</v>
      </c>
      <c r="GZ114">
        <f>'Imported Energy (Each)'!GY18*$A114</f>
        <v>808.31607299572954</v>
      </c>
      <c r="HA114">
        <f>'Imported Energy (Each)'!GZ18*$A114</f>
        <v>1207.5562673585034</v>
      </c>
      <c r="HB114">
        <f>'Imported Energy (Each)'!HA18*$A114</f>
        <v>1111.7808302248261</v>
      </c>
      <c r="HC114">
        <f>'Imported Energy (Each)'!HB18*$A114</f>
        <v>2012.8297238531989</v>
      </c>
      <c r="HD114">
        <f>'Imported Energy (Each)'!HC18*$A114</f>
        <v>1842.6431298457844</v>
      </c>
      <c r="HE114">
        <f>'Imported Energy (Each)'!HD18*$A114</f>
        <v>1425.4496411238506</v>
      </c>
      <c r="HF114">
        <f>'Imported Energy (Each)'!HE18*$A114</f>
        <v>831.89623855167088</v>
      </c>
      <c r="HG114">
        <f>'Imported Energy (Each)'!HF18*$A114</f>
        <v>1880.2404242458342</v>
      </c>
      <c r="HH114">
        <f>'Imported Energy (Each)'!HG18*$A114</f>
        <v>1208.5537297663907</v>
      </c>
      <c r="HI114">
        <f>'Imported Energy (Each)'!HH18*$A114</f>
        <v>2434.6772100799803</v>
      </c>
      <c r="HJ114">
        <f>'Imported Energy (Each)'!HI18*$A114</f>
        <v>1766.5792387324245</v>
      </c>
      <c r="HK114">
        <f>'Imported Energy (Each)'!HJ18*$A114</f>
        <v>2674.5711764922389</v>
      </c>
      <c r="HL114">
        <f>'Imported Energy (Each)'!HK18*$A114</f>
        <v>2914.436931683264</v>
      </c>
      <c r="HM114">
        <f>'Imported Energy (Each)'!HL18*$A114</f>
        <v>2644.4996639088613</v>
      </c>
      <c r="HN114">
        <f>'Imported Energy (Each)'!HM18*$A114</f>
        <v>3659.5237533640425</v>
      </c>
      <c r="HO114">
        <f>'Imported Energy (Each)'!HN18*$A114</f>
        <v>2220.9303139545495</v>
      </c>
      <c r="HP114">
        <f>'Imported Energy (Each)'!HO18*$A114</f>
        <v>1517.0762058541266</v>
      </c>
      <c r="HQ114">
        <f>'Imported Energy (Each)'!HP18*$A114</f>
        <v>1938.5786015645269</v>
      </c>
      <c r="HR114">
        <f>'Imported Energy (Each)'!HQ18*$A114</f>
        <v>752.40159116283132</v>
      </c>
      <c r="HS114">
        <f>'Imported Energy (Each)'!HR18*$A114</f>
        <v>1165.3131841006084</v>
      </c>
      <c r="HT114">
        <f>'Imported Energy (Each)'!HS18*$A114</f>
        <v>1071.5009875837304</v>
      </c>
      <c r="HU114">
        <f>'Imported Energy (Each)'!HT18*$A114</f>
        <v>1798.5020492395886</v>
      </c>
      <c r="HV114">
        <f>'Imported Energy (Each)'!HU18*$A114</f>
        <v>1454.3437493474398</v>
      </c>
      <c r="HW114">
        <f>'Imported Energy (Each)'!HV18*$A114</f>
        <v>503.83133078690838</v>
      </c>
      <c r="HX114">
        <f>'Imported Energy (Each)'!HW18*$A114</f>
        <v>2296.1655654723522</v>
      </c>
      <c r="HY114">
        <f>'Imported Energy (Each)'!HX18*$A114</f>
        <v>1244.1952074276237</v>
      </c>
      <c r="HZ114">
        <f>'Imported Energy (Each)'!HY18*$A114</f>
        <v>1652.0161423073841</v>
      </c>
      <c r="IA114">
        <f>'Imported Energy (Each)'!HZ18*$A114</f>
        <v>1595.9113565577727</v>
      </c>
      <c r="IB114">
        <f>'Imported Energy (Each)'!IA18*$A114</f>
        <v>1778.5212124688601</v>
      </c>
      <c r="IC114">
        <f>'Imported Energy (Each)'!IB18*$A114</f>
        <v>1265.4958521608469</v>
      </c>
      <c r="ID114">
        <f>'Imported Energy (Each)'!IC18*$A114</f>
        <v>1418.6832104134435</v>
      </c>
      <c r="IE114">
        <f>'Imported Energy (Each)'!ID18*$A114</f>
        <v>1898.9503671277153</v>
      </c>
      <c r="IF114">
        <f>'Imported Energy (Each)'!IE18*$A114</f>
        <v>2925.9926631668363</v>
      </c>
      <c r="IG114">
        <f>'Imported Energy (Each)'!IF18*$A114</f>
        <v>1201.1395725919549</v>
      </c>
      <c r="IH114">
        <f>'Imported Energy (Each)'!IG18*$A114</f>
        <v>760.06664847594254</v>
      </c>
      <c r="II114">
        <f>'Imported Energy (Each)'!IH18*$A114</f>
        <v>1710.5850807275995</v>
      </c>
      <c r="IJ114">
        <f>'Imported Energy (Each)'!II18*$A114</f>
        <v>1880.3426924510813</v>
      </c>
      <c r="IK114">
        <f>'Imported Energy (Each)'!IJ18*$A114</f>
        <v>2074.2365444634042</v>
      </c>
      <c r="IL114">
        <f>'Imported Energy (Each)'!IK18*$A114</f>
        <v>1118.5014435226269</v>
      </c>
      <c r="IM114">
        <f>'Imported Energy (Each)'!IL18*$A114</f>
        <v>675.39001454568017</v>
      </c>
      <c r="IN114">
        <f>'Imported Energy (Each)'!IM18*$A114</f>
        <v>1066.1737543079382</v>
      </c>
      <c r="IO114">
        <f>'Imported Energy (Each)'!IN18*$A114</f>
        <v>1491.6986879018125</v>
      </c>
      <c r="IP114">
        <f>'Imported Energy (Each)'!IO18*$A114</f>
        <v>1800.4229195301853</v>
      </c>
      <c r="IQ114">
        <f>'Imported Energy (Each)'!IP18*$A114</f>
        <v>1955.2246179229153</v>
      </c>
      <c r="IR114">
        <f>'Imported Energy (Each)'!IQ18*$A114</f>
        <v>948.6811460264355</v>
      </c>
      <c r="IS114">
        <f>'Imported Energy (Each)'!IR18*$A114</f>
        <v>2426.5631276045624</v>
      </c>
      <c r="IT114">
        <f>'Imported Energy (Each)'!IS18*$A114</f>
        <v>1686.4138877658613</v>
      </c>
      <c r="IU114">
        <f>'Imported Energy (Each)'!IT18*$A114</f>
        <v>1362.8819513134245</v>
      </c>
      <c r="IV114">
        <f>'Imported Energy (Each)'!IU18*$A114</f>
        <v>1048.6999093706261</v>
      </c>
      <c r="IW114">
        <f>'Imported Energy (Each)'!IV18*$A114</f>
        <v>2783.425174978333</v>
      </c>
      <c r="IX114">
        <f>'Imported Energy (Each)'!IW18*$A114</f>
        <v>2774.4996663013899</v>
      </c>
      <c r="IY114">
        <f>'Imported Energy (Each)'!IX18*$A114</f>
        <v>1041.3359392982554</v>
      </c>
      <c r="IZ114">
        <f>'Imported Energy (Each)'!IY18*$A114</f>
        <v>833.12377864192604</v>
      </c>
      <c r="JA114">
        <f>'Imported Energy (Each)'!IZ18*$A114</f>
        <v>1220.1468816477475</v>
      </c>
      <c r="JB114">
        <f>'Imported Energy (Each)'!JA18*$A114</f>
        <v>933.14598769860299</v>
      </c>
      <c r="JC114">
        <f>'Imported Energy (Each)'!JB18*$A114</f>
        <v>2542.9784120955992</v>
      </c>
    </row>
    <row r="115" spans="1:263" x14ac:dyDescent="0.4">
      <c r="A115">
        <f>A114*(1+'Scenario Parameters'!$B$4)</f>
        <v>0.37065214037446537</v>
      </c>
      <c r="B115">
        <v>2034</v>
      </c>
      <c r="C115">
        <f>'Imported Energy (Each)'!B19*$A115</f>
        <v>572.74483913189465</v>
      </c>
      <c r="D115">
        <f>'Imported Energy (Each)'!C19*$A115</f>
        <v>728.75050371462339</v>
      </c>
      <c r="E115">
        <f>'Imported Energy (Each)'!D19*$A115</f>
        <v>1299.9446772526114</v>
      </c>
      <c r="F115">
        <f>'Imported Energy (Each)'!E19*$A115</f>
        <v>919.96482011597004</v>
      </c>
      <c r="G115">
        <f>'Imported Energy (Each)'!F19*$A115</f>
        <v>1127.9309297609143</v>
      </c>
      <c r="H115">
        <f>'Imported Energy (Each)'!G19*$A115</f>
        <v>1424.9453573801973</v>
      </c>
      <c r="I115">
        <f>'Imported Energy (Each)'!H19*$A115</f>
        <v>1164.8774952743183</v>
      </c>
      <c r="J115">
        <f>'Imported Energy (Each)'!I19*$A115</f>
        <v>618.87233818949665</v>
      </c>
      <c r="K115">
        <f>'Imported Energy (Each)'!J19*$A115</f>
        <v>2357.4850812922346</v>
      </c>
      <c r="L115">
        <f>'Imported Energy (Each)'!K19*$A115</f>
        <v>2935.1771140496271</v>
      </c>
      <c r="M115">
        <f>'Imported Energy (Each)'!L19*$A115</f>
        <v>1283.775112918152</v>
      </c>
      <c r="N115">
        <f>'Imported Energy (Each)'!M19*$A115</f>
        <v>775.92068734836812</v>
      </c>
      <c r="O115">
        <f>'Imported Energy (Each)'!N19*$A115</f>
        <v>2169.452137590949</v>
      </c>
      <c r="P115">
        <f>'Imported Energy (Each)'!O19*$A115</f>
        <v>3154.9318221630488</v>
      </c>
      <c r="Q115">
        <f>'Imported Energy (Each)'!P19*$A115</f>
        <v>889.17051561796359</v>
      </c>
      <c r="R115">
        <f>'Imported Energy (Each)'!Q19*$A115</f>
        <v>1466.2510925870365</v>
      </c>
      <c r="S115">
        <f>'Imported Energy (Each)'!R19*$A115</f>
        <v>1843.5110199937326</v>
      </c>
      <c r="T115">
        <f>'Imported Energy (Each)'!S19*$A115</f>
        <v>1057.1158803810106</v>
      </c>
      <c r="U115">
        <f>'Imported Energy (Each)'!T19*$A115</f>
        <v>1293.7863421382947</v>
      </c>
      <c r="V115">
        <f>'Imported Energy (Each)'!U19*$A115</f>
        <v>710.90492960335564</v>
      </c>
      <c r="W115">
        <f>'Imported Energy (Each)'!V19*$A115</f>
        <v>1230.3985692530166</v>
      </c>
      <c r="X115">
        <f>'Imported Energy (Each)'!W19*$A115</f>
        <v>1465.3230288892655</v>
      </c>
      <c r="Y115">
        <f>'Imported Energy (Each)'!X19*$A115</f>
        <v>1666.1841539725262</v>
      </c>
      <c r="Z115">
        <f>'Imported Energy (Each)'!Y19*$A115</f>
        <v>1817.9958014488634</v>
      </c>
      <c r="AA115">
        <f>'Imported Energy (Each)'!Z19*$A115</f>
        <v>2432.4002373284025</v>
      </c>
      <c r="AB115">
        <f>'Imported Energy (Each)'!AA19*$A115</f>
        <v>1063.1584561202324</v>
      </c>
      <c r="AC115">
        <f>'Imported Energy (Each)'!AB19*$A115</f>
        <v>669.10543833931411</v>
      </c>
      <c r="AD115">
        <f>'Imported Energy (Each)'!AC19*$A115</f>
        <v>898.81015127624414</v>
      </c>
      <c r="AE115">
        <f>'Imported Energy (Each)'!AD19*$A115</f>
        <v>1275.0510465540963</v>
      </c>
      <c r="AF115">
        <f>'Imported Energy (Each)'!AE19*$A115</f>
        <v>797.67308376232791</v>
      </c>
      <c r="AG115">
        <f>'Imported Energy (Each)'!AF19*$A115</f>
        <v>1983.4437145876436</v>
      </c>
      <c r="AH115">
        <f>'Imported Energy (Each)'!AG19*$A115</f>
        <v>1071.4624920283372</v>
      </c>
      <c r="AI115">
        <f>'Imported Energy (Each)'!AH19*$A115</f>
        <v>1358.0055705546586</v>
      </c>
      <c r="AJ115">
        <f>'Imported Energy (Each)'!AI19*$A115</f>
        <v>1102.6179741142905</v>
      </c>
      <c r="AK115">
        <f>'Imported Energy (Each)'!AJ19*$A115</f>
        <v>1858.7396970909169</v>
      </c>
      <c r="AL115">
        <f>'Imported Energy (Each)'!AK19*$A115</f>
        <v>1599.2187704106391</v>
      </c>
      <c r="AM115">
        <f>'Imported Energy (Each)'!AL19*$A115</f>
        <v>1292.6153730013245</v>
      </c>
      <c r="AN115">
        <f>'Imported Energy (Each)'!AM19*$A115</f>
        <v>1397.1109935057846</v>
      </c>
      <c r="AO115">
        <f>'Imported Energy (Each)'!AN19*$A115</f>
        <v>649.67182852383485</v>
      </c>
      <c r="AP115">
        <f>'Imported Energy (Each)'!AO19*$A115</f>
        <v>1178.3558584928478</v>
      </c>
      <c r="AQ115">
        <f>'Imported Energy (Each)'!AP19*$A115</f>
        <v>1766.7417995093731</v>
      </c>
      <c r="AR115">
        <f>'Imported Energy (Each)'!AQ19*$A115</f>
        <v>1266.0084233989335</v>
      </c>
      <c r="AS115">
        <f>'Imported Energy (Each)'!AR19*$A115</f>
        <v>1729.9269910842213</v>
      </c>
      <c r="AT115">
        <f>'Imported Energy (Each)'!AS19*$A115</f>
        <v>2557.5356049943334</v>
      </c>
      <c r="AU115">
        <f>'Imported Energy (Each)'!AT19*$A115</f>
        <v>2776.5300706336307</v>
      </c>
      <c r="AV115">
        <f>'Imported Energy (Each)'!AU19*$A115</f>
        <v>2525.0635751305786</v>
      </c>
      <c r="AW115">
        <f>'Imported Energy (Each)'!AV19*$A115</f>
        <v>1754.6107446016711</v>
      </c>
      <c r="AX115">
        <f>'Imported Energy (Each)'!AW19*$A115</f>
        <v>422.7258884176195</v>
      </c>
      <c r="AY115">
        <f>'Imported Energy (Each)'!AX19*$A115</f>
        <v>1928.4939884961013</v>
      </c>
      <c r="AZ115">
        <f>'Imported Energy (Each)'!AY19*$A115</f>
        <v>2005.5209559203342</v>
      </c>
      <c r="BA115">
        <f>'Imported Energy (Each)'!AZ19*$A115</f>
        <v>1137.768244160613</v>
      </c>
      <c r="BB115">
        <f>'Imported Energy (Each)'!BA19*$A115</f>
        <v>1210.4650777900572</v>
      </c>
      <c r="BC115">
        <f>'Imported Energy (Each)'!BB19*$A115</f>
        <v>930.2872862506855</v>
      </c>
      <c r="BD115">
        <f>'Imported Energy (Each)'!BC19*$A115</f>
        <v>1683.8881258284391</v>
      </c>
      <c r="BE115">
        <f>'Imported Energy (Each)'!BD19*$A115</f>
        <v>1975.3481912358714</v>
      </c>
      <c r="BF115">
        <f>'Imported Energy (Each)'!BE19*$A115</f>
        <v>1540.4590849496715</v>
      </c>
      <c r="BG115">
        <f>'Imported Energy (Each)'!BF19*$A115</f>
        <v>1630.8080719435172</v>
      </c>
      <c r="BH115">
        <f>'Imported Energy (Each)'!BG19*$A115</f>
        <v>1492.6343268768276</v>
      </c>
      <c r="BI115">
        <f>'Imported Energy (Each)'!BH19*$A115</f>
        <v>1549.7667530136246</v>
      </c>
      <c r="BJ115">
        <f>'Imported Energy (Each)'!BI19*$A115</f>
        <v>604.73564676141223</v>
      </c>
      <c r="BK115">
        <f>'Imported Energy (Each)'!BJ19*$A115</f>
        <v>1660.5559292930448</v>
      </c>
      <c r="BL115">
        <f>'Imported Energy (Each)'!BK19*$A115</f>
        <v>2821.4980126616101</v>
      </c>
      <c r="BM115">
        <f>'Imported Energy (Each)'!BL19*$A115</f>
        <v>1452.7622766160212</v>
      </c>
      <c r="BN115">
        <f>'Imported Energy (Each)'!BM19*$A115</f>
        <v>1191.4000962863254</v>
      </c>
      <c r="BO115">
        <f>'Imported Energy (Each)'!BN19*$A115</f>
        <v>1700.298415260834</v>
      </c>
      <c r="BP115">
        <f>'Imported Energy (Each)'!BO19*$A115</f>
        <v>1776.9269401622582</v>
      </c>
      <c r="BQ115">
        <f>'Imported Energy (Each)'!BP19*$A115</f>
        <v>1096.9983833464441</v>
      </c>
      <c r="BR115">
        <f>'Imported Energy (Each)'!BQ19*$A115</f>
        <v>1919.1425181124844</v>
      </c>
      <c r="BS115">
        <f>'Imported Energy (Each)'!BR19*$A115</f>
        <v>1128.2284207379755</v>
      </c>
      <c r="BT115">
        <f>'Imported Energy (Each)'!BS19*$A115</f>
        <v>1985.9359359025145</v>
      </c>
      <c r="BU115">
        <f>'Imported Energy (Each)'!BT19*$A115</f>
        <v>1998.3185632007712</v>
      </c>
      <c r="BV115">
        <f>'Imported Energy (Each)'!BU19*$A115</f>
        <v>1548.0723024377196</v>
      </c>
      <c r="BW115">
        <f>'Imported Energy (Each)'!BV19*$A115</f>
        <v>847.62371031580335</v>
      </c>
      <c r="BX115">
        <f>'Imported Energy (Each)'!BW19*$A115</f>
        <v>778.56588973320231</v>
      </c>
      <c r="BY115">
        <f>'Imported Energy (Each)'!BX19*$A115</f>
        <v>2243.3173667952951</v>
      </c>
      <c r="BZ115">
        <f>'Imported Energy (Each)'!BY19*$A115</f>
        <v>807.19236509076268</v>
      </c>
      <c r="CA115">
        <f>'Imported Energy (Each)'!BZ19*$A115</f>
        <v>1460.1243235081333</v>
      </c>
      <c r="CB115">
        <f>'Imported Energy (Each)'!CA19*$A115</f>
        <v>2531.3204392788662</v>
      </c>
      <c r="CC115">
        <f>'Imported Energy (Each)'!CB19*$A115</f>
        <v>2119.4396998069979</v>
      </c>
      <c r="CD115">
        <f>'Imported Energy (Each)'!CC19*$A115</f>
        <v>3621.4399692288671</v>
      </c>
      <c r="CE115">
        <f>'Imported Energy (Each)'!CD19*$A115</f>
        <v>2395.931347854746</v>
      </c>
      <c r="CF115">
        <f>'Imported Energy (Each)'!CE19*$A115</f>
        <v>1072.4360847631499</v>
      </c>
      <c r="CG115">
        <f>'Imported Energy (Each)'!CF19*$A115</f>
        <v>2037.0857889374529</v>
      </c>
      <c r="CH115">
        <f>'Imported Energy (Each)'!CG19*$A115</f>
        <v>840.12323944607238</v>
      </c>
      <c r="CI115">
        <f>'Imported Energy (Each)'!CH19*$A115</f>
        <v>2191.8675658534321</v>
      </c>
      <c r="CJ115">
        <f>'Imported Energy (Each)'!CI19*$A115</f>
        <v>4103.0847404515771</v>
      </c>
      <c r="CK115">
        <f>'Imported Energy (Each)'!CJ19*$A115</f>
        <v>1681.1297285973817</v>
      </c>
      <c r="CL115">
        <f>'Imported Energy (Each)'!CK19*$A115</f>
        <v>1575.6506017207296</v>
      </c>
      <c r="CM115">
        <f>'Imported Energy (Each)'!CL19*$A115</f>
        <v>1584.5116014400282</v>
      </c>
      <c r="CN115">
        <f>'Imported Energy (Each)'!CM19*$A115</f>
        <v>1387.0776332973053</v>
      </c>
      <c r="CO115">
        <f>'Imported Energy (Each)'!CN19*$A115</f>
        <v>3306.3960800051104</v>
      </c>
      <c r="CP115">
        <f>'Imported Energy (Each)'!CO19*$A115</f>
        <v>1140.6736465791826</v>
      </c>
      <c r="CQ115">
        <f>'Imported Energy (Each)'!CP19*$A115</f>
        <v>1445.167095416364</v>
      </c>
      <c r="CR115">
        <f>'Imported Energy (Each)'!CQ19*$A115</f>
        <v>1843.5547320256373</v>
      </c>
      <c r="CS115">
        <f>'Imported Energy (Each)'!CR19*$A115</f>
        <v>1807.2599997764673</v>
      </c>
      <c r="CT115">
        <f>'Imported Energy (Each)'!CS19*$A115</f>
        <v>1954.0856713742635</v>
      </c>
      <c r="CU115">
        <f>'Imported Energy (Each)'!CT19*$A115</f>
        <v>818.72660176812258</v>
      </c>
      <c r="CV115">
        <f>'Imported Energy (Each)'!CU19*$A115</f>
        <v>1674.8987628364987</v>
      </c>
      <c r="CW115">
        <f>'Imported Energy (Each)'!CV19*$A115</f>
        <v>1519.1901315552211</v>
      </c>
      <c r="CX115">
        <f>'Imported Energy (Each)'!CW19*$A115</f>
        <v>924.45941411816989</v>
      </c>
      <c r="CY115">
        <f>'Imported Energy (Each)'!CX19*$A115</f>
        <v>1270.7053617641157</v>
      </c>
      <c r="CZ115">
        <f>'Imported Energy (Each)'!CY19*$A115</f>
        <v>1006.6749560307195</v>
      </c>
      <c r="DA115">
        <f>'Imported Energy (Each)'!CZ19*$A115</f>
        <v>1361.1107947257724</v>
      </c>
      <c r="DB115">
        <f>'Imported Energy (Each)'!DA19*$A115</f>
        <v>1556.0762930658211</v>
      </c>
      <c r="DC115">
        <f>'Imported Energy (Each)'!DB19*$A115</f>
        <v>849.77851837939204</v>
      </c>
      <c r="DD115">
        <f>'Imported Energy (Each)'!DC19*$A115</f>
        <v>1104.4958761068178</v>
      </c>
      <c r="DE115">
        <f>'Imported Energy (Each)'!DD19*$A115</f>
        <v>1223.1019863691683</v>
      </c>
      <c r="DF115">
        <f>'Imported Energy (Each)'!DE19*$A115</f>
        <v>2088.7959541023051</v>
      </c>
      <c r="DG115">
        <f>'Imported Energy (Each)'!DF19*$A115</f>
        <v>1454.6473101066517</v>
      </c>
      <c r="DH115">
        <f>'Imported Energy (Each)'!DG19*$A115</f>
        <v>3855.5209645688924</v>
      </c>
      <c r="DI115">
        <f>'Imported Energy (Each)'!DH19*$A115</f>
        <v>1025.5884503219049</v>
      </c>
      <c r="DJ115">
        <f>'Imported Energy (Each)'!DI19*$A115</f>
        <v>1398.9315189989256</v>
      </c>
      <c r="DK115">
        <f>'Imported Energy (Each)'!DJ19*$A115</f>
        <v>3593.4702455656861</v>
      </c>
      <c r="DL115">
        <f>'Imported Energy (Each)'!DK19*$A115</f>
        <v>1187.3963831629039</v>
      </c>
      <c r="DM115">
        <f>'Imported Energy (Each)'!DL19*$A115</f>
        <v>1638.0497316302292</v>
      </c>
      <c r="DN115">
        <f>'Imported Energy (Each)'!DM19*$A115</f>
        <v>2215.7640935687728</v>
      </c>
      <c r="DO115">
        <f>'Imported Energy (Each)'!DN19*$A115</f>
        <v>610.62790344278994</v>
      </c>
      <c r="DP115">
        <f>'Imported Energy (Each)'!DO19*$A115</f>
        <v>3120.7397553859569</v>
      </c>
      <c r="DQ115">
        <f>'Imported Energy (Each)'!DP19*$A115</f>
        <v>1324.1768415051231</v>
      </c>
      <c r="DR115">
        <f>'Imported Energy (Each)'!DQ19*$A115</f>
        <v>1810.8539555378466</v>
      </c>
      <c r="DS115">
        <f>'Imported Energy (Each)'!DR19*$A115</f>
        <v>1322.992607413448</v>
      </c>
      <c r="DT115">
        <f>'Imported Energy (Each)'!DS19*$A115</f>
        <v>2658.9193372656109</v>
      </c>
      <c r="DU115">
        <f>'Imported Energy (Each)'!DT19*$A115</f>
        <v>3391.9207315251774</v>
      </c>
      <c r="DV115">
        <f>'Imported Energy (Each)'!DU19*$A115</f>
        <v>2487.7653035493431</v>
      </c>
      <c r="DW115">
        <f>'Imported Energy (Each)'!DV19*$A115</f>
        <v>1863.4783627062345</v>
      </c>
      <c r="DX115">
        <f>'Imported Energy (Each)'!DW19*$A115</f>
        <v>1644.5728587440597</v>
      </c>
      <c r="DY115">
        <f>'Imported Energy (Each)'!DX19*$A115</f>
        <v>3028.4264256900728</v>
      </c>
      <c r="DZ115">
        <f>'Imported Energy (Each)'!DY19*$A115</f>
        <v>1036.1387997203105</v>
      </c>
      <c r="EA115">
        <f>'Imported Energy (Each)'!DZ19*$A115</f>
        <v>1487.2398119921361</v>
      </c>
      <c r="EB115">
        <f>'Imported Energy (Each)'!EA19*$A115</f>
        <v>753.60961714984012</v>
      </c>
      <c r="EC115">
        <f>'Imported Energy (Each)'!EB19*$A115</f>
        <v>1569.8076755426184</v>
      </c>
      <c r="ED115">
        <f>'Imported Energy (Each)'!EC19*$A115</f>
        <v>2680.9317205196062</v>
      </c>
      <c r="EE115">
        <f>'Imported Energy (Each)'!ED19*$A115</f>
        <v>2085.6577873317869</v>
      </c>
      <c r="EF115">
        <f>'Imported Energy (Each)'!EE19*$A115</f>
        <v>2354.4078904875419</v>
      </c>
      <c r="EG115">
        <f>'Imported Energy (Each)'!EF19*$A115</f>
        <v>2245.1934900568785</v>
      </c>
      <c r="EH115">
        <f>'Imported Energy (Each)'!EG19*$A115</f>
        <v>1056.6778044543325</v>
      </c>
      <c r="EI115">
        <f>'Imported Energy (Each)'!EH19*$A115</f>
        <v>872.74060347878901</v>
      </c>
      <c r="EJ115">
        <f>'Imported Energy (Each)'!EI19*$A115</f>
        <v>1131.3736428476784</v>
      </c>
      <c r="EK115">
        <f>'Imported Energy (Each)'!EJ19*$A115</f>
        <v>865.61379597954203</v>
      </c>
      <c r="EL115">
        <f>'Imported Energy (Each)'!EK19*$A115</f>
        <v>3128.9766360623803</v>
      </c>
      <c r="EM115">
        <f>'Imported Energy (Each)'!EL19*$A115</f>
        <v>1216.2480540344663</v>
      </c>
      <c r="EN115">
        <f>'Imported Energy (Each)'!EM19*$A115</f>
        <v>973.51909466021255</v>
      </c>
      <c r="EO115">
        <f>'Imported Energy (Each)'!EN19*$A115</f>
        <v>1001.5330724643579</v>
      </c>
      <c r="EP115">
        <f>'Imported Energy (Each)'!EO19*$A115</f>
        <v>1692.4435140934768</v>
      </c>
      <c r="EQ115">
        <f>'Imported Energy (Each)'!EP19*$A115</f>
        <v>762.20341450299952</v>
      </c>
      <c r="ER115">
        <f>'Imported Energy (Each)'!EQ19*$A115</f>
        <v>957.87090855768804</v>
      </c>
      <c r="ES115">
        <f>'Imported Energy (Each)'!ER19*$A115</f>
        <v>1572.1386604228594</v>
      </c>
      <c r="ET115">
        <f>'Imported Energy (Each)'!ES19*$A115</f>
        <v>1135.7502371017799</v>
      </c>
      <c r="EU115">
        <f>'Imported Energy (Each)'!ET19*$A115</f>
        <v>2694.2210632046076</v>
      </c>
      <c r="EV115">
        <f>'Imported Energy (Each)'!EU19*$A115</f>
        <v>1180.4111187558731</v>
      </c>
      <c r="EW115">
        <f>'Imported Energy (Each)'!EV19*$A115</f>
        <v>1249.0752293703606</v>
      </c>
      <c r="EX115">
        <f>'Imported Energy (Each)'!EW19*$A115</f>
        <v>1050.880369847941</v>
      </c>
      <c r="EY115">
        <f>'Imported Energy (Each)'!EX19*$A115</f>
        <v>1124.2857496458173</v>
      </c>
      <c r="EZ115">
        <f>'Imported Energy (Each)'!EY19*$A115</f>
        <v>1329.9675923122563</v>
      </c>
      <c r="FA115">
        <f>'Imported Energy (Each)'!EZ19*$A115</f>
        <v>1634.6657810167289</v>
      </c>
      <c r="FB115">
        <f>'Imported Energy (Each)'!FA19*$A115</f>
        <v>1191.7025062427201</v>
      </c>
      <c r="FC115">
        <f>'Imported Energy (Each)'!FB19*$A115</f>
        <v>1439.423439441739</v>
      </c>
      <c r="FD115">
        <f>'Imported Energy (Each)'!FC19*$A115</f>
        <v>1045.251662840134</v>
      </c>
      <c r="FE115">
        <f>'Imported Energy (Each)'!FD19*$A115</f>
        <v>2609.2227105131869</v>
      </c>
      <c r="FF115">
        <f>'Imported Energy (Each)'!FE19*$A115</f>
        <v>771.91060542499929</v>
      </c>
      <c r="FG115">
        <f>'Imported Energy (Each)'!FF19*$A115</f>
        <v>2130.5032815385393</v>
      </c>
      <c r="FH115">
        <f>'Imported Energy (Each)'!FG19*$A115</f>
        <v>1449.0823020786258</v>
      </c>
      <c r="FI115">
        <f>'Imported Energy (Each)'!FH19*$A115</f>
        <v>3193.0744773731226</v>
      </c>
      <c r="FJ115">
        <f>'Imported Energy (Each)'!FI19*$A115</f>
        <v>2406.4939359956406</v>
      </c>
      <c r="FK115">
        <f>'Imported Energy (Each)'!FJ19*$A115</f>
        <v>1891.1217956660651</v>
      </c>
      <c r="FL115">
        <f>'Imported Energy (Each)'!FK19*$A115</f>
        <v>1797.6497584369415</v>
      </c>
      <c r="FM115">
        <f>'Imported Energy (Each)'!FL19*$A115</f>
        <v>1521.2647648943678</v>
      </c>
      <c r="FN115">
        <f>'Imported Energy (Each)'!FM19*$A115</f>
        <v>1432.7905704201037</v>
      </c>
      <c r="FO115">
        <f>'Imported Energy (Each)'!FN19*$A115</f>
        <v>1495.6041424411615</v>
      </c>
      <c r="FP115">
        <f>'Imported Energy (Each)'!FO19*$A115</f>
        <v>1735.795098022337</v>
      </c>
      <c r="FQ115">
        <f>'Imported Energy (Each)'!FP19*$A115</f>
        <v>2074.0485212245044</v>
      </c>
      <c r="FR115">
        <f>'Imported Energy (Each)'!FQ19*$A115</f>
        <v>2770.8405742999898</v>
      </c>
      <c r="FS115">
        <f>'Imported Energy (Each)'!FR19*$A115</f>
        <v>1912.9608110821921</v>
      </c>
      <c r="FT115">
        <f>'Imported Energy (Each)'!FS19*$A115</f>
        <v>849.68127397954925</v>
      </c>
      <c r="FU115">
        <f>'Imported Energy (Each)'!FT19*$A115</f>
        <v>1391.5659840600533</v>
      </c>
      <c r="FV115">
        <f>'Imported Energy (Each)'!FU19*$A115</f>
        <v>1138.4370971209719</v>
      </c>
      <c r="FW115">
        <f>'Imported Energy (Each)'!FV19*$A115</f>
        <v>2291.1745940642027</v>
      </c>
      <c r="FX115">
        <f>'Imported Energy (Each)'!FW19*$A115</f>
        <v>2038.3509135640927</v>
      </c>
      <c r="FY115">
        <f>'Imported Energy (Each)'!FX19*$A115</f>
        <v>1316.442000715434</v>
      </c>
      <c r="FZ115">
        <f>'Imported Energy (Each)'!FY19*$A115</f>
        <v>1479.6252896382393</v>
      </c>
      <c r="GA115">
        <f>'Imported Energy (Each)'!FZ19*$A115</f>
        <v>1167.5562004562714</v>
      </c>
      <c r="GB115">
        <f>'Imported Energy (Each)'!GA19*$A115</f>
        <v>1247.218006194802</v>
      </c>
      <c r="GC115">
        <f>'Imported Energy (Each)'!GB19*$A115</f>
        <v>2475.447126052672</v>
      </c>
      <c r="GD115">
        <f>'Imported Energy (Each)'!GC19*$A115</f>
        <v>1338.0458090387133</v>
      </c>
      <c r="GE115">
        <f>'Imported Energy (Each)'!GD19*$A115</f>
        <v>1018.7191313775068</v>
      </c>
      <c r="GF115">
        <f>'Imported Energy (Each)'!GE19*$A115</f>
        <v>1436.2563968635272</v>
      </c>
      <c r="GG115">
        <f>'Imported Energy (Each)'!GF19*$A115</f>
        <v>1127.4501305727326</v>
      </c>
      <c r="GH115">
        <f>'Imported Energy (Each)'!GG19*$A115</f>
        <v>1484.2976254588584</v>
      </c>
      <c r="GI115">
        <f>'Imported Energy (Each)'!GH19*$A115</f>
        <v>1379.6504413053744</v>
      </c>
      <c r="GJ115">
        <f>'Imported Energy (Each)'!GI19*$A115</f>
        <v>712.9790903178166</v>
      </c>
      <c r="GK115">
        <f>'Imported Energy (Each)'!GJ19*$A115</f>
        <v>2061.15359790817</v>
      </c>
      <c r="GL115">
        <f>'Imported Energy (Each)'!GK19*$A115</f>
        <v>1929.5329710449089</v>
      </c>
      <c r="GM115">
        <f>'Imported Energy (Each)'!GL19*$A115</f>
        <v>1297.3526228998949</v>
      </c>
      <c r="GN115">
        <f>'Imported Energy (Each)'!GM19*$A115</f>
        <v>917.1638430848127</v>
      </c>
      <c r="GO115">
        <f>'Imported Energy (Each)'!GN19*$A115</f>
        <v>1578.3450703728349</v>
      </c>
      <c r="GP115">
        <f>'Imported Energy (Each)'!GO19*$A115</f>
        <v>1585.890382370892</v>
      </c>
      <c r="GQ115">
        <f>'Imported Energy (Each)'!GP19*$A115</f>
        <v>869.57745680104722</v>
      </c>
      <c r="GR115">
        <f>'Imported Energy (Each)'!GQ19*$A115</f>
        <v>2601.4910394467456</v>
      </c>
      <c r="GS115">
        <f>'Imported Energy (Each)'!GR19*$A115</f>
        <v>1759.5610147148616</v>
      </c>
      <c r="GT115">
        <f>'Imported Energy (Each)'!GS19*$A115</f>
        <v>1992.0823842182051</v>
      </c>
      <c r="GU115">
        <f>'Imported Energy (Each)'!GT19*$A115</f>
        <v>628.3957572885156</v>
      </c>
      <c r="GV115">
        <f>'Imported Energy (Each)'!GU19*$A115</f>
        <v>977.4143487143956</v>
      </c>
      <c r="GW115">
        <f>'Imported Energy (Each)'!GV19*$A115</f>
        <v>1674.1222635376812</v>
      </c>
      <c r="GX115">
        <f>'Imported Energy (Each)'!GW19*$A115</f>
        <v>1065.3776341988385</v>
      </c>
      <c r="GY115">
        <f>'Imported Energy (Each)'!GX19*$A115</f>
        <v>1249.4205825811275</v>
      </c>
      <c r="GZ115">
        <f>'Imported Energy (Each)'!GY19*$A115</f>
        <v>828.76476269370619</v>
      </c>
      <c r="HA115">
        <f>'Imported Energy (Each)'!GZ19*$A115</f>
        <v>1232.3132243262457</v>
      </c>
      <c r="HB115">
        <f>'Imported Energy (Each)'!HA19*$A115</f>
        <v>1138.7817395613363</v>
      </c>
      <c r="HC115">
        <f>'Imported Energy (Each)'!HB19*$A115</f>
        <v>2062.7014584015337</v>
      </c>
      <c r="HD115">
        <f>'Imported Energy (Each)'!HC19*$A115</f>
        <v>1881.5976567819239</v>
      </c>
      <c r="HE115">
        <f>'Imported Energy (Each)'!HD19*$A115</f>
        <v>1455.7772638077749</v>
      </c>
      <c r="HF115">
        <f>'Imported Energy (Each)'!HE19*$A115</f>
        <v>849.49874467267819</v>
      </c>
      <c r="HG115">
        <f>'Imported Energy (Each)'!HF19*$A115</f>
        <v>1928.0066151786884</v>
      </c>
      <c r="HH115">
        <f>'Imported Energy (Each)'!HG19*$A115</f>
        <v>1233.6868511502207</v>
      </c>
      <c r="HI115">
        <f>'Imported Energy (Each)'!HH19*$A115</f>
        <v>2488.831562830344</v>
      </c>
      <c r="HJ115">
        <f>'Imported Energy (Each)'!HI19*$A115</f>
        <v>1356.1807233711768</v>
      </c>
      <c r="HK115">
        <f>'Imported Energy (Each)'!HJ19*$A115</f>
        <v>2728.9476831157444</v>
      </c>
      <c r="HL115">
        <f>'Imported Energy (Each)'!HK19*$A115</f>
        <v>2979.5565695908499</v>
      </c>
      <c r="HM115">
        <f>'Imported Energy (Each)'!HL19*$A115</f>
        <v>1677.9291363486548</v>
      </c>
      <c r="HN115">
        <f>'Imported Energy (Each)'!HM19*$A115</f>
        <v>3740.4655983112407</v>
      </c>
      <c r="HO115">
        <f>'Imported Energy (Each)'!HN19*$A115</f>
        <v>2284.3894057004613</v>
      </c>
      <c r="HP115">
        <f>'Imported Energy (Each)'!HO19*$A115</f>
        <v>1555.3423502748519</v>
      </c>
      <c r="HQ115">
        <f>'Imported Energy (Each)'!HP19*$A115</f>
        <v>1632.9562371667439</v>
      </c>
      <c r="HR115">
        <f>'Imported Energy (Each)'!HQ19*$A115</f>
        <v>768.06568943824493</v>
      </c>
      <c r="HS115">
        <f>'Imported Energy (Each)'!HR19*$A115</f>
        <v>1189.6572839716496</v>
      </c>
      <c r="HT115">
        <f>'Imported Energy (Each)'!HS19*$A115</f>
        <v>727.53790624531177</v>
      </c>
      <c r="HU115">
        <f>'Imported Energy (Each)'!HT19*$A115</f>
        <v>1839.7020703774665</v>
      </c>
      <c r="HV115">
        <f>'Imported Energy (Each)'!HU19*$A115</f>
        <v>1484.4264209889097</v>
      </c>
      <c r="HW115">
        <f>'Imported Energy (Each)'!HV19*$A115</f>
        <v>514.55244342840831</v>
      </c>
      <c r="HX115">
        <f>'Imported Energy (Each)'!HW19*$A115</f>
        <v>2352.8836362210031</v>
      </c>
      <c r="HY115">
        <f>'Imported Energy (Each)'!HX19*$A115</f>
        <v>1270.0287876864954</v>
      </c>
      <c r="HZ115">
        <f>'Imported Energy (Each)'!HY19*$A115</f>
        <v>1685.9020588052263</v>
      </c>
      <c r="IA115">
        <f>'Imported Energy (Each)'!HZ19*$A115</f>
        <v>1630.0040275211115</v>
      </c>
      <c r="IB115">
        <f>'Imported Energy (Each)'!IA19*$A115</f>
        <v>1816.0718211216365</v>
      </c>
      <c r="IC115">
        <f>'Imported Energy (Each)'!IB19*$A115</f>
        <v>758.4786893100852</v>
      </c>
      <c r="ID115">
        <f>'Imported Energy (Each)'!IC19*$A115</f>
        <v>1448.9926619322007</v>
      </c>
      <c r="IE115">
        <f>'Imported Energy (Each)'!ID19*$A115</f>
        <v>1941.8846308409868</v>
      </c>
      <c r="IF115">
        <f>'Imported Energy (Each)'!IE19*$A115</f>
        <v>2986.5381293565024</v>
      </c>
      <c r="IG115">
        <f>'Imported Energy (Each)'!IF19*$A115</f>
        <v>440.53818452112728</v>
      </c>
      <c r="IH115">
        <f>'Imported Energy (Each)'!IG19*$A115</f>
        <v>776.57752618810298</v>
      </c>
      <c r="II115">
        <f>'Imported Energy (Each)'!IH19*$A115</f>
        <v>1761.6681260580049</v>
      </c>
      <c r="IJ115">
        <f>'Imported Energy (Each)'!II19*$A115</f>
        <v>1919.3425880165255</v>
      </c>
      <c r="IK115">
        <f>'Imported Energy (Each)'!IJ19*$A115</f>
        <v>2117.0270562962232</v>
      </c>
      <c r="IL115">
        <f>'Imported Energy (Each)'!IK19*$A115</f>
        <v>1142.0050596594153</v>
      </c>
      <c r="IM115">
        <f>'Imported Energy (Each)'!IL19*$A115</f>
        <v>689.53526473343004</v>
      </c>
      <c r="IN115">
        <f>'Imported Energy (Each)'!IM19*$A115</f>
        <v>1088.2668306840253</v>
      </c>
      <c r="IO115">
        <f>'Imported Energy (Each)'!IN19*$A115</f>
        <v>1522.839947300783</v>
      </c>
      <c r="IP115">
        <f>'Imported Energy (Each)'!IO19*$A115</f>
        <v>1842.1494476634768</v>
      </c>
      <c r="IQ115">
        <f>'Imported Energy (Each)'!IP19*$A115</f>
        <v>1996.2565052685086</v>
      </c>
      <c r="IR115">
        <f>'Imported Energy (Each)'!IQ19*$A115</f>
        <v>975.17697667875734</v>
      </c>
      <c r="IS115">
        <f>'Imported Energy (Each)'!IR19*$A115</f>
        <v>2477.5175846652005</v>
      </c>
      <c r="IT115">
        <f>'Imported Energy (Each)'!IS19*$A115</f>
        <v>1722.1651761311628</v>
      </c>
      <c r="IU115">
        <f>'Imported Energy (Each)'!IT19*$A115</f>
        <v>1391.7819680483142</v>
      </c>
      <c r="IV115">
        <f>'Imported Energy (Each)'!IU19*$A115</f>
        <v>792.97154472188311</v>
      </c>
      <c r="IW115">
        <f>'Imported Energy (Each)'!IV19*$A115</f>
        <v>2845.1959469895583</v>
      </c>
      <c r="IX115">
        <f>'Imported Energy (Each)'!IW19*$A115</f>
        <v>2833.1007473569161</v>
      </c>
      <c r="IY115">
        <f>'Imported Energy (Each)'!IX19*$A115</f>
        <v>1063.0155461298848</v>
      </c>
      <c r="IZ115">
        <f>'Imported Energy (Each)'!IY19*$A115</f>
        <v>570.81490885861126</v>
      </c>
      <c r="JA115">
        <f>'Imported Energy (Each)'!IZ19*$A115</f>
        <v>1246.2228881553719</v>
      </c>
      <c r="JB115">
        <f>'Imported Energy (Each)'!JA19*$A115</f>
        <v>585.04682826718454</v>
      </c>
      <c r="JC115">
        <f>'Imported Energy (Each)'!JB19*$A115</f>
        <v>2601.9681366888162</v>
      </c>
    </row>
    <row r="116" spans="1:263" x14ac:dyDescent="0.4">
      <c r="A116">
        <f>A115*(1+'Scenario Parameters'!$B$4)</f>
        <v>0.3780651831819547</v>
      </c>
      <c r="B116">
        <v>2035</v>
      </c>
      <c r="C116">
        <f>'Imported Energy (Each)'!B20*$A116</f>
        <v>584.57593184582493</v>
      </c>
      <c r="D116">
        <f>'Imported Energy (Each)'!C20*$A116</f>
        <v>749.96309513750271</v>
      </c>
      <c r="E116">
        <f>'Imported Energy (Each)'!D20*$A116</f>
        <v>1327.1229845937469</v>
      </c>
      <c r="F116">
        <f>'Imported Energy (Each)'!E20*$A116</f>
        <v>939.09542783660891</v>
      </c>
      <c r="G116">
        <f>'Imported Energy (Each)'!F20*$A116</f>
        <v>1161.3739936495056</v>
      </c>
      <c r="H116">
        <f>'Imported Energy (Each)'!G20*$A116</f>
        <v>1454.3637897512849</v>
      </c>
      <c r="I116">
        <f>'Imported Energy (Each)'!H20*$A116</f>
        <v>1192.8703271470652</v>
      </c>
      <c r="J116">
        <f>'Imported Energy (Each)'!I20*$A116</f>
        <v>631.9732509200087</v>
      </c>
      <c r="K116">
        <f>'Imported Energy (Each)'!J20*$A116</f>
        <v>2406.2013601962512</v>
      </c>
      <c r="L116">
        <f>'Imported Energy (Each)'!K20*$A116</f>
        <v>1806.2643436974349</v>
      </c>
      <c r="M116">
        <f>'Imported Energy (Each)'!L20*$A116</f>
        <v>1310.520315183466</v>
      </c>
      <c r="N116">
        <f>'Imported Energy (Each)'!M20*$A116</f>
        <v>792.69266484529294</v>
      </c>
      <c r="O116">
        <f>'Imported Energy (Each)'!N20*$A116</f>
        <v>2220.8000532089591</v>
      </c>
      <c r="P116">
        <f>'Imported Energy (Each)'!O20*$A116</f>
        <v>3219.9172605987419</v>
      </c>
      <c r="Q116">
        <f>'Imported Energy (Each)'!P20*$A116</f>
        <v>911.90572012901987</v>
      </c>
      <c r="R116">
        <f>'Imported Energy (Each)'!Q20*$A116</f>
        <v>1510.0628455669003</v>
      </c>
      <c r="S116">
        <f>'Imported Energy (Each)'!R20*$A116</f>
        <v>1881.8784155386668</v>
      </c>
      <c r="T116">
        <f>'Imported Energy (Each)'!S20*$A116</f>
        <v>1079.8533408480014</v>
      </c>
      <c r="U116">
        <f>'Imported Energy (Each)'!T20*$A116</f>
        <v>1323.6986544326423</v>
      </c>
      <c r="V116">
        <f>'Imported Energy (Each)'!U20*$A116</f>
        <v>725.78023778177965</v>
      </c>
      <c r="W116">
        <f>'Imported Energy (Each)'!V20*$A116</f>
        <v>1259.3954357936352</v>
      </c>
      <c r="X116">
        <f>'Imported Energy (Each)'!W20*$A116</f>
        <v>1495.6555609549021</v>
      </c>
      <c r="Y116">
        <f>'Imported Energy (Each)'!X20*$A116</f>
        <v>1716.390478563837</v>
      </c>
      <c r="Z116">
        <f>'Imported Energy (Each)'!Y20*$A116</f>
        <v>1856.4060703694297</v>
      </c>
      <c r="AA116">
        <f>'Imported Energy (Each)'!Z20*$A116</f>
        <v>2487.5787092504497</v>
      </c>
      <c r="AB116">
        <f>'Imported Energy (Each)'!AA20*$A116</f>
        <v>1085.422960706617</v>
      </c>
      <c r="AC116">
        <f>'Imported Energy (Each)'!AB20*$A116</f>
        <v>692.67043315635885</v>
      </c>
      <c r="AD116">
        <f>'Imported Energy (Each)'!AC20*$A116</f>
        <v>927.12066153868443</v>
      </c>
      <c r="AE116">
        <f>'Imported Energy (Each)'!AD20*$A116</f>
        <v>1302.6956173529538</v>
      </c>
      <c r="AF116">
        <f>'Imported Energy (Each)'!AE20*$A116</f>
        <v>817.64102172870139</v>
      </c>
      <c r="AG116">
        <f>'Imported Energy (Each)'!AF20*$A116</f>
        <v>2025.5730442276915</v>
      </c>
      <c r="AH116">
        <f>'Imported Energy (Each)'!AG20*$A116</f>
        <v>588.77845227279249</v>
      </c>
      <c r="AI116">
        <f>'Imported Energy (Each)'!AH20*$A116</f>
        <v>1386.2507740099672</v>
      </c>
      <c r="AJ116">
        <f>'Imported Energy (Each)'!AI20*$A116</f>
        <v>1125.6343943290722</v>
      </c>
      <c r="AK116">
        <f>'Imported Energy (Each)'!AJ20*$A116</f>
        <v>1905.2778538018674</v>
      </c>
      <c r="AL116">
        <f>'Imported Energy (Each)'!AK20*$A116</f>
        <v>1633.0966141134545</v>
      </c>
      <c r="AM116">
        <f>'Imported Energy (Each)'!AL20*$A116</f>
        <v>1319.4608651705162</v>
      </c>
      <c r="AN116">
        <f>'Imported Energy (Each)'!AM20*$A116</f>
        <v>1427.0297165449954</v>
      </c>
      <c r="AO116">
        <f>'Imported Energy (Each)'!AN20*$A116</f>
        <v>666.73190696918812</v>
      </c>
      <c r="AP116">
        <f>'Imported Energy (Each)'!AO20*$A116</f>
        <v>1208.8435701913493</v>
      </c>
      <c r="AQ116">
        <f>'Imported Energy (Each)'!AP20*$A116</f>
        <v>1802.7114744318133</v>
      </c>
      <c r="AR116">
        <f>'Imported Energy (Each)'!AQ20*$A116</f>
        <v>1292.051575937737</v>
      </c>
      <c r="AS116">
        <f>'Imported Energy (Each)'!AR20*$A116</f>
        <v>1769.6048298704263</v>
      </c>
      <c r="AT116">
        <f>'Imported Energy (Each)'!AS20*$A116</f>
        <v>2614.8899921249772</v>
      </c>
      <c r="AU116">
        <f>'Imported Energy (Each)'!AT20*$A116</f>
        <v>2834.7762436834528</v>
      </c>
      <c r="AV116">
        <f>'Imported Energy (Each)'!AU20*$A116</f>
        <v>2586.1605267287091</v>
      </c>
      <c r="AW116">
        <f>'Imported Energy (Each)'!AV20*$A116</f>
        <v>1791.7300547922466</v>
      </c>
      <c r="AX116">
        <f>'Imported Energy (Each)'!AW20*$A116</f>
        <v>442.59712965506452</v>
      </c>
      <c r="AY116">
        <f>'Imported Energy (Each)'!AX20*$A116</f>
        <v>1980.7482698975202</v>
      </c>
      <c r="AZ116">
        <f>'Imported Energy (Each)'!AY20*$A116</f>
        <v>2048.2274498619222</v>
      </c>
      <c r="BA116">
        <f>'Imported Energy (Each)'!AZ20*$A116</f>
        <v>1161.4977467873121</v>
      </c>
      <c r="BB116">
        <f>'Imported Energy (Each)'!BA20*$A116</f>
        <v>1249.2078807706496</v>
      </c>
      <c r="BC116">
        <f>'Imported Energy (Each)'!BB20*$A116</f>
        <v>949.86843282912184</v>
      </c>
      <c r="BD116">
        <f>'Imported Energy (Each)'!BC20*$A116</f>
        <v>1723.4004450270763</v>
      </c>
      <c r="BE116">
        <f>'Imported Energy (Each)'!BD20*$A116</f>
        <v>2015.88403594693</v>
      </c>
      <c r="BF116">
        <f>'Imported Energy (Each)'!BE20*$A116</f>
        <v>1577.148124183356</v>
      </c>
      <c r="BG116">
        <f>'Imported Energy (Each)'!BF20*$A116</f>
        <v>1676.8706462651082</v>
      </c>
      <c r="BH116">
        <f>'Imported Energy (Each)'!BG20*$A116</f>
        <v>1524.2761762410305</v>
      </c>
      <c r="BI116">
        <f>'Imported Energy (Each)'!BH20*$A116</f>
        <v>1582.2186511549014</v>
      </c>
      <c r="BJ116">
        <f>'Imported Energy (Each)'!BI20*$A116</f>
        <v>628.49635467675523</v>
      </c>
      <c r="BK116">
        <f>'Imported Energy (Each)'!BJ20*$A116</f>
        <v>1698.0892875961279</v>
      </c>
      <c r="BL116">
        <f>'Imported Energy (Each)'!BK20*$A116</f>
        <v>2883.4414004922123</v>
      </c>
      <c r="BM116">
        <f>'Imported Energy (Each)'!BL20*$A116</f>
        <v>1485.6523898800222</v>
      </c>
      <c r="BN116">
        <f>'Imported Energy (Each)'!BM20*$A116</f>
        <v>1216.1015401866489</v>
      </c>
      <c r="BO116">
        <f>'Imported Energy (Each)'!BN20*$A116</f>
        <v>701.61352749611513</v>
      </c>
      <c r="BP116">
        <f>'Imported Energy (Each)'!BO20*$A116</f>
        <v>1818.8069150607755</v>
      </c>
      <c r="BQ116">
        <f>'Imported Energy (Each)'!BP20*$A116</f>
        <v>1118.938351013373</v>
      </c>
      <c r="BR116">
        <f>'Imported Energy (Each)'!BQ20*$A116</f>
        <v>1976.7958363797188</v>
      </c>
      <c r="BS116">
        <f>'Imported Energy (Each)'!BR20*$A116</f>
        <v>1150.7929891527351</v>
      </c>
      <c r="BT116">
        <f>'Imported Energy (Each)'!BS20*$A116</f>
        <v>2032.3697205889525</v>
      </c>
      <c r="BU116">
        <f>'Imported Energy (Each)'!BT20*$A116</f>
        <v>2039.1460976317067</v>
      </c>
      <c r="BV116">
        <f>'Imported Energy (Each)'!BU20*$A116</f>
        <v>1580.5479354530153</v>
      </c>
      <c r="BW116">
        <f>'Imported Energy (Each)'!BV20*$A116</f>
        <v>865.78916555467356</v>
      </c>
      <c r="BX116">
        <f>'Imported Energy (Each)'!BW20*$A116</f>
        <v>795.41595067948026</v>
      </c>
      <c r="BY116">
        <f>'Imported Energy (Each)'!BX20*$A116</f>
        <v>2294.2533825106175</v>
      </c>
      <c r="BZ116">
        <f>'Imported Energy (Each)'!BY20*$A116</f>
        <v>827.83373103861436</v>
      </c>
      <c r="CA116">
        <f>'Imported Energy (Each)'!BZ20*$A116</f>
        <v>1491.1795883101572</v>
      </c>
      <c r="CB116">
        <f>'Imported Energy (Each)'!CA20*$A116</f>
        <v>2583.9463647718085</v>
      </c>
      <c r="CC116">
        <f>'Imported Energy (Each)'!CB20*$A116</f>
        <v>2166.5141395157302</v>
      </c>
      <c r="CD116">
        <f>'Imported Energy (Each)'!CC20*$A116</f>
        <v>3699.4827137787174</v>
      </c>
      <c r="CE116">
        <f>'Imported Energy (Each)'!CD20*$A116</f>
        <v>1387.7504164463696</v>
      </c>
      <c r="CF116">
        <f>'Imported Energy (Each)'!CE20*$A116</f>
        <v>1095.1142899554241</v>
      </c>
      <c r="CG116">
        <f>'Imported Energy (Each)'!CF20*$A116</f>
        <v>1496.3188511913656</v>
      </c>
      <c r="CH116">
        <f>'Imported Energy (Each)'!CG20*$A116</f>
        <v>863.62282696119507</v>
      </c>
      <c r="CI116">
        <f>'Imported Energy (Each)'!CH20*$A116</f>
        <v>1389.794378808441</v>
      </c>
      <c r="CJ116">
        <f>'Imported Energy (Each)'!CI20*$A116</f>
        <v>4194.2934162598112</v>
      </c>
      <c r="CK116">
        <f>'Imported Energy (Each)'!CJ20*$A116</f>
        <v>1716.3730049244937</v>
      </c>
      <c r="CL116">
        <f>'Imported Energy (Each)'!CK20*$A116</f>
        <v>1609.0966918993036</v>
      </c>
      <c r="CM116">
        <f>'Imported Energy (Each)'!CL20*$A116</f>
        <v>707.40038285328762</v>
      </c>
      <c r="CN116">
        <f>'Imported Energy (Each)'!CM20*$A116</f>
        <v>635.44473888418656</v>
      </c>
      <c r="CO116">
        <f>'Imported Energy (Each)'!CN20*$A116</f>
        <v>3377.3354170141233</v>
      </c>
      <c r="CP116">
        <f>'Imported Energy (Each)'!CO20*$A116</f>
        <v>1167.8180770133993</v>
      </c>
      <c r="CQ116">
        <f>'Imported Energy (Each)'!CP20*$A116</f>
        <v>1475.7189263325226</v>
      </c>
      <c r="CR116">
        <f>'Imported Energy (Each)'!CQ20*$A116</f>
        <v>1881.4368666815101</v>
      </c>
      <c r="CS116">
        <f>'Imported Energy (Each)'!CR20*$A116</f>
        <v>1845.4287062179833</v>
      </c>
      <c r="CT116">
        <f>'Imported Energy (Each)'!CS20*$A116</f>
        <v>2009.9427002771508</v>
      </c>
      <c r="CU116">
        <f>'Imported Energy (Each)'!CT20*$A116</f>
        <v>835.84927579997373</v>
      </c>
      <c r="CV116">
        <f>'Imported Energy (Each)'!CU20*$A116</f>
        <v>1710.5689898039991</v>
      </c>
      <c r="CW116">
        <f>'Imported Energy (Each)'!CV20*$A116</f>
        <v>646.89345478831035</v>
      </c>
      <c r="CX116">
        <f>'Imported Energy (Each)'!CW20*$A116</f>
        <v>947.2206361333117</v>
      </c>
      <c r="CY116">
        <f>'Imported Energy (Each)'!CX20*$A116</f>
        <v>1303.8171720514106</v>
      </c>
      <c r="CZ116">
        <f>'Imported Energy (Each)'!CY20*$A116</f>
        <v>1027.8336062027793</v>
      </c>
      <c r="DA116">
        <f>'Imported Energy (Each)'!CZ20*$A116</f>
        <v>1392.8889419957618</v>
      </c>
      <c r="DB116">
        <f>'Imported Energy (Each)'!DA20*$A116</f>
        <v>1596.8347927775701</v>
      </c>
      <c r="DC116">
        <f>'Imported Energy (Each)'!DB20*$A116</f>
        <v>873.79687652899611</v>
      </c>
      <c r="DD116">
        <f>'Imported Energy (Each)'!DC20*$A116</f>
        <v>1132.055250099138</v>
      </c>
      <c r="DE116">
        <f>'Imported Energy (Each)'!DD20*$A116</f>
        <v>1253.9382435401606</v>
      </c>
      <c r="DF116">
        <f>'Imported Energy (Each)'!DE20*$A116</f>
        <v>2132.543296461713</v>
      </c>
      <c r="DG116">
        <f>'Imported Energy (Each)'!DF20*$A116</f>
        <v>1485.0038583917326</v>
      </c>
      <c r="DH116">
        <f>'Imported Energy (Each)'!DG20*$A116</f>
        <v>3936.2135910458755</v>
      </c>
      <c r="DI116">
        <f>'Imported Energy (Each)'!DH20*$A116</f>
        <v>1047.5607800874823</v>
      </c>
      <c r="DJ116">
        <f>'Imported Energy (Each)'!DI20*$A116</f>
        <v>1428.5464036795681</v>
      </c>
      <c r="DK116">
        <f>'Imported Energy (Each)'!DJ20*$A116</f>
        <v>3667.2201460923011</v>
      </c>
      <c r="DL116">
        <f>'Imported Energy (Each)'!DK20*$A116</f>
        <v>1212.255578302721</v>
      </c>
      <c r="DM116">
        <f>'Imported Energy (Each)'!DL20*$A116</f>
        <v>1677.8334366318111</v>
      </c>
      <c r="DN116">
        <f>'Imported Energy (Each)'!DM20*$A116</f>
        <v>2267.0045594248963</v>
      </c>
      <c r="DO116">
        <f>'Imported Energy (Each)'!DN20*$A116</f>
        <v>622.8404615116458</v>
      </c>
      <c r="DP116">
        <f>'Imported Energy (Each)'!DO20*$A116</f>
        <v>3191.8158470195417</v>
      </c>
      <c r="DQ116">
        <f>'Imported Energy (Each)'!DP20*$A116</f>
        <v>1351.7859558983575</v>
      </c>
      <c r="DR116">
        <f>'Imported Energy (Each)'!DQ20*$A116</f>
        <v>1852.8170757690959</v>
      </c>
      <c r="DS116">
        <f>'Imported Energy (Each)'!DR20*$A116</f>
        <v>1350.628942720188</v>
      </c>
      <c r="DT116">
        <f>'Imported Energy (Each)'!DS20*$A116</f>
        <v>2717.1866173654266</v>
      </c>
      <c r="DU116">
        <f>'Imported Energy (Each)'!DT20*$A116</f>
        <v>3463.3867304844161</v>
      </c>
      <c r="DV116">
        <f>'Imported Energy (Each)'!DU20*$A116</f>
        <v>1632.7479638144443</v>
      </c>
      <c r="DW116">
        <f>'Imported Energy (Each)'!DV20*$A116</f>
        <v>1908.9080401905121</v>
      </c>
      <c r="DX116">
        <f>'Imported Energy (Each)'!DW20*$A116</f>
        <v>1678.6943652430689</v>
      </c>
      <c r="DY116">
        <f>'Imported Energy (Each)'!DX20*$A116</f>
        <v>3093.1854254330501</v>
      </c>
      <c r="DZ116">
        <f>'Imported Energy (Each)'!DY20*$A116</f>
        <v>1057.8230850469899</v>
      </c>
      <c r="EA116">
        <f>'Imported Energy (Each)'!DZ20*$A116</f>
        <v>1518.1601437107688</v>
      </c>
      <c r="EB116">
        <f>'Imported Energy (Each)'!EA20*$A116</f>
        <v>769.40659873750667</v>
      </c>
      <c r="EC116">
        <f>'Imported Energy (Each)'!EB20*$A116</f>
        <v>1612.7465108810718</v>
      </c>
      <c r="ED116">
        <f>'Imported Energy (Each)'!EC20*$A116</f>
        <v>2740.7745722089967</v>
      </c>
      <c r="EE116">
        <f>'Imported Energy (Each)'!ED20*$A116</f>
        <v>2133.6642208532007</v>
      </c>
      <c r="EF116">
        <f>'Imported Energy (Each)'!EE20*$A116</f>
        <v>2403.7210531184869</v>
      </c>
      <c r="EG116">
        <f>'Imported Energy (Each)'!EF20*$A116</f>
        <v>1595.1187600669407</v>
      </c>
      <c r="EH116">
        <f>'Imported Energy (Each)'!EG20*$A116</f>
        <v>1078.7264101778665</v>
      </c>
      <c r="EI116">
        <f>'Imported Energy (Each)'!EH20*$A116</f>
        <v>891.225354856114</v>
      </c>
      <c r="EJ116">
        <f>'Imported Energy (Each)'!EI20*$A116</f>
        <v>1155.0992845584415</v>
      </c>
      <c r="EK116">
        <f>'Imported Energy (Each)'!EJ20*$A116</f>
        <v>886.59291803770918</v>
      </c>
      <c r="EL116">
        <f>'Imported Energy (Each)'!EK20*$A116</f>
        <v>3193.3736677379075</v>
      </c>
      <c r="EM116">
        <f>'Imported Energy (Each)'!EL20*$A116</f>
        <v>1245.0345059376798</v>
      </c>
      <c r="EN116">
        <f>'Imported Energy (Each)'!EM20*$A116</f>
        <v>994.13101407694955</v>
      </c>
      <c r="EO116">
        <f>'Imported Energy (Each)'!EN20*$A116</f>
        <v>1022.6817454654495</v>
      </c>
      <c r="EP116">
        <f>'Imported Energy (Each)'!EO20*$A116</f>
        <v>1728.3796986750272</v>
      </c>
      <c r="EQ116">
        <f>'Imported Energy (Each)'!EP20*$A116</f>
        <v>778.35696608857234</v>
      </c>
      <c r="ER116">
        <f>'Imported Energy (Each)'!EQ20*$A116</f>
        <v>984.32643338968228</v>
      </c>
      <c r="ES116">
        <f>'Imported Energy (Each)'!ER20*$A116</f>
        <v>1605.1936696124817</v>
      </c>
      <c r="ET116">
        <f>'Imported Energy (Each)'!ES20*$A116</f>
        <v>1159.2818276627052</v>
      </c>
      <c r="EU116">
        <f>'Imported Energy (Each)'!ET20*$A116</f>
        <v>1274.2734841659769</v>
      </c>
      <c r="EV116">
        <f>'Imported Energy (Each)'!EU20*$A116</f>
        <v>1205.0737079787752</v>
      </c>
      <c r="EW116">
        <f>'Imported Energy (Each)'!EV20*$A116</f>
        <v>1275.7948154753312</v>
      </c>
      <c r="EX116">
        <f>'Imported Energy (Each)'!EW20*$A116</f>
        <v>1072.853440578491</v>
      </c>
      <c r="EY116">
        <f>'Imported Energy (Each)'!EX20*$A116</f>
        <v>1151.0792264225247</v>
      </c>
      <c r="EZ116">
        <f>'Imported Energy (Each)'!EY20*$A116</f>
        <v>1357.3577828730251</v>
      </c>
      <c r="FA116">
        <f>'Imported Energy (Each)'!EZ20*$A116</f>
        <v>1684.7217664750151</v>
      </c>
      <c r="FB116">
        <f>'Imported Energy (Each)'!FA20*$A116</f>
        <v>1216.860172372312</v>
      </c>
      <c r="FC116">
        <f>'Imported Energy (Each)'!FB20*$A116</f>
        <v>1469.791130826191</v>
      </c>
      <c r="FD116">
        <f>'Imported Energy (Each)'!FC20*$A116</f>
        <v>1067.1511946870842</v>
      </c>
      <c r="FE116">
        <f>'Imported Energy (Each)'!FD20*$A116</f>
        <v>2669.0876489292482</v>
      </c>
      <c r="FF116">
        <f>'Imported Energy (Each)'!FE20*$A116</f>
        <v>788.29036895829222</v>
      </c>
      <c r="FG116">
        <f>'Imported Energy (Each)'!FF20*$A116</f>
        <v>2174.144933379443</v>
      </c>
      <c r="FH116">
        <f>'Imported Energy (Each)'!FG20*$A116</f>
        <v>1483.0082404238424</v>
      </c>
      <c r="FI116">
        <f>'Imported Energy (Each)'!FH20*$A116</f>
        <v>3263.6909582661929</v>
      </c>
      <c r="FJ116">
        <f>'Imported Energy (Each)'!FI20*$A116</f>
        <v>2456.6783002745401</v>
      </c>
      <c r="FK116">
        <f>'Imported Energy (Each)'!FJ20*$A116</f>
        <v>1931.0619433581996</v>
      </c>
      <c r="FL116">
        <f>'Imported Energy (Each)'!FK20*$A116</f>
        <v>1834.7214933303389</v>
      </c>
      <c r="FM116">
        <f>'Imported Energy (Each)'!FL20*$A116</f>
        <v>1557.244083583123</v>
      </c>
      <c r="FN116">
        <f>'Imported Energy (Each)'!FM20*$A116</f>
        <v>1462.7742964440736</v>
      </c>
      <c r="FO116">
        <f>'Imported Energy (Each)'!FN20*$A116</f>
        <v>1527.1660079200585</v>
      </c>
      <c r="FP116">
        <f>'Imported Energy (Each)'!FO20*$A116</f>
        <v>1771.3905201771406</v>
      </c>
      <c r="FQ116">
        <f>'Imported Energy (Each)'!FP20*$A116</f>
        <v>1278.3353213888304</v>
      </c>
      <c r="FR116">
        <f>'Imported Energy (Each)'!FQ20*$A116</f>
        <v>2828.8960774928751</v>
      </c>
      <c r="FS116">
        <f>'Imported Energy (Each)'!FR20*$A116</f>
        <v>1955.9387971088379</v>
      </c>
      <c r="FT116">
        <f>'Imported Energy (Each)'!FS20*$A116</f>
        <v>867.54414459958207</v>
      </c>
      <c r="FU116">
        <f>'Imported Energy (Each)'!FT20*$A116</f>
        <v>1421.5708493181946</v>
      </c>
      <c r="FV116">
        <f>'Imported Energy (Each)'!FU20*$A116</f>
        <v>1162.1896287053089</v>
      </c>
      <c r="FW116">
        <f>'Imported Energy (Each)'!FV20*$A116</f>
        <v>2337.9637506318245</v>
      </c>
      <c r="FX116">
        <f>'Imported Energy (Each)'!FW20*$A116</f>
        <v>2085.698060795517</v>
      </c>
      <c r="FY116">
        <f>'Imported Energy (Each)'!FX20*$A116</f>
        <v>823.4421842421732</v>
      </c>
      <c r="FZ116">
        <f>'Imported Energy (Each)'!FY20*$A116</f>
        <v>1513.6710260303971</v>
      </c>
      <c r="GA116">
        <f>'Imported Energy (Each)'!FZ20*$A116</f>
        <v>1195.1980339125391</v>
      </c>
      <c r="GB116">
        <f>'Imported Energy (Each)'!GA20*$A116</f>
        <v>1273.754379783737</v>
      </c>
      <c r="GC116">
        <f>'Imported Energy (Each)'!GB20*$A116</f>
        <v>2531.5317771811115</v>
      </c>
      <c r="GD116">
        <f>'Imported Energy (Each)'!GC20*$A116</f>
        <v>1366.5868779133525</v>
      </c>
      <c r="GE116">
        <f>'Imported Energy (Each)'!GD20*$A116</f>
        <v>1043.6856442281655</v>
      </c>
      <c r="GF116">
        <f>'Imported Energy (Each)'!GE20*$A116</f>
        <v>1466.0331970550376</v>
      </c>
      <c r="GG116">
        <f>'Imported Energy (Each)'!GF20*$A116</f>
        <v>1151.0234928205864</v>
      </c>
      <c r="GH116">
        <f>'Imported Energy (Each)'!GG20*$A116</f>
        <v>1518.7591634183195</v>
      </c>
      <c r="GI116">
        <f>'Imported Energy (Each)'!GH20*$A116</f>
        <v>1408.379750111756</v>
      </c>
      <c r="GJ116">
        <f>'Imported Energy (Each)'!GI20*$A116</f>
        <v>727.93530002282796</v>
      </c>
      <c r="GK116">
        <f>'Imported Energy (Each)'!GJ20*$A116</f>
        <v>2104.0933052073979</v>
      </c>
      <c r="GL116">
        <f>'Imported Energy (Each)'!GK20*$A116</f>
        <v>1970.2999364570931</v>
      </c>
      <c r="GM116">
        <f>'Imported Energy (Each)'!GL20*$A116</f>
        <v>1324.0433533241437</v>
      </c>
      <c r="GN116">
        <f>'Imported Energy (Each)'!GM20*$A116</f>
        <v>939.22602712512025</v>
      </c>
      <c r="GO116">
        <f>'Imported Energy (Each)'!GN20*$A116</f>
        <v>1611.4339423449533</v>
      </c>
      <c r="GP116">
        <f>'Imported Energy (Each)'!GO20*$A116</f>
        <v>1618.6932371826722</v>
      </c>
      <c r="GQ116">
        <f>'Imported Energy (Each)'!GP20*$A116</f>
        <v>887.59953008349714</v>
      </c>
      <c r="GR116">
        <f>'Imported Energy (Each)'!GQ20*$A116</f>
        <v>2663.8808687615374</v>
      </c>
      <c r="GS116">
        <f>'Imported Energy (Each)'!GR20*$A116</f>
        <v>1800.3065500432403</v>
      </c>
      <c r="GT116">
        <f>'Imported Energy (Each)'!GS20*$A116</f>
        <v>2032.6161679164404</v>
      </c>
      <c r="GU116">
        <f>'Imported Energy (Each)'!GT20*$A116</f>
        <v>645.25553411810472</v>
      </c>
      <c r="GV116">
        <f>'Imported Energy (Each)'!GU20*$A116</f>
        <v>997.57810324521745</v>
      </c>
      <c r="GW116">
        <f>'Imported Energy (Each)'!GV20*$A116</f>
        <v>1708.6735220436992</v>
      </c>
      <c r="GX116">
        <f>'Imported Energy (Each)'!GW20*$A116</f>
        <v>1087.7262839715606</v>
      </c>
      <c r="GY116">
        <f>'Imported Energy (Each)'!GX20*$A116</f>
        <v>1282.7110918543474</v>
      </c>
      <c r="GZ116">
        <f>'Imported Energy (Each)'!GY20*$A116</f>
        <v>849.72067517438722</v>
      </c>
      <c r="HA116">
        <f>'Imported Energy (Each)'!GZ20*$A116</f>
        <v>1257.5835664201759</v>
      </c>
      <c r="HB116">
        <f>'Imported Energy (Each)'!HA20*$A116</f>
        <v>1166.435887642768</v>
      </c>
      <c r="HC116">
        <f>'Imported Energy (Each)'!HB20*$A116</f>
        <v>2113.7807085911013</v>
      </c>
      <c r="HD116">
        <f>'Imported Energy (Each)'!HC20*$A116</f>
        <v>1329.2598873344205</v>
      </c>
      <c r="HE116">
        <f>'Imported Energy (Each)'!HD20*$A116</f>
        <v>1486.766844863527</v>
      </c>
      <c r="HF116">
        <f>'Imported Energy (Each)'!HE20*$A116</f>
        <v>867.48227948608042</v>
      </c>
      <c r="HG116">
        <f>'Imported Energy (Each)'!HF20*$A116</f>
        <v>1977.0147173958101</v>
      </c>
      <c r="HH116">
        <f>'Imported Energy (Each)'!HG20*$A116</f>
        <v>1259.3512050948339</v>
      </c>
      <c r="HI116">
        <f>'Imported Energy (Each)'!HH20*$A116</f>
        <v>2544.1964947734477</v>
      </c>
      <c r="HJ116">
        <f>'Imported Energy (Each)'!HI20*$A116</f>
        <v>1391.3059989269861</v>
      </c>
      <c r="HK116">
        <f>'Imported Energy (Each)'!HJ20*$A116</f>
        <v>2784.4323171274223</v>
      </c>
      <c r="HL116">
        <f>'Imported Energy (Each)'!HK20*$A116</f>
        <v>3046.1592048078764</v>
      </c>
      <c r="HM116">
        <f>'Imported Energy (Each)'!HL20*$A116</f>
        <v>1730.4016476181166</v>
      </c>
      <c r="HN116">
        <f>'Imported Energy (Each)'!HM20*$A116</f>
        <v>3823.262884046112</v>
      </c>
      <c r="HO116">
        <f>'Imported Energy (Each)'!HN20*$A116</f>
        <v>2349.8441805127668</v>
      </c>
      <c r="HP116">
        <f>'Imported Energy (Each)'!HO20*$A116</f>
        <v>1594.5638851898302</v>
      </c>
      <c r="HQ116">
        <f>'Imported Energy (Each)'!HP20*$A116</f>
        <v>1670.1045066794147</v>
      </c>
      <c r="HR116">
        <f>'Imported Energy (Each)'!HQ20*$A116</f>
        <v>784.06017844663802</v>
      </c>
      <c r="HS116">
        <f>'Imported Energy (Each)'!HR20*$A116</f>
        <v>1214.5192231159122</v>
      </c>
      <c r="HT116">
        <f>'Imported Energy (Each)'!HS20*$A116</f>
        <v>748.75161388921265</v>
      </c>
      <c r="HU116">
        <f>'Imported Energy (Each)'!HT20*$A116</f>
        <v>1881.8876470164064</v>
      </c>
      <c r="HV116">
        <f>'Imported Energy (Each)'!HU20*$A116</f>
        <v>1515.1396857965392</v>
      </c>
      <c r="HW116">
        <f>'Imported Energy (Each)'!HV20*$A116</f>
        <v>525.5054544271652</v>
      </c>
      <c r="HX116">
        <f>'Imported Energy (Each)'!HW20*$A116</f>
        <v>2410.9837024550125</v>
      </c>
      <c r="HY116">
        <f>'Imported Energy (Each)'!HX20*$A116</f>
        <v>1296.4139474792958</v>
      </c>
      <c r="HZ116">
        <f>'Imported Energy (Each)'!HY20*$A116</f>
        <v>1720.4887145011305</v>
      </c>
      <c r="IA116">
        <f>'Imported Energy (Each)'!HZ20*$A116</f>
        <v>645.8242236111314</v>
      </c>
      <c r="IB116">
        <f>'Imported Energy (Each)'!IA20*$A116</f>
        <v>1854.434816172326</v>
      </c>
      <c r="IC116">
        <f>'Imported Energy (Each)'!IB20*$A116</f>
        <v>783.18384319149561</v>
      </c>
      <c r="ID116">
        <f>'Imported Energy (Each)'!IC20*$A116</f>
        <v>1479.9641712857317</v>
      </c>
      <c r="IE116">
        <f>'Imported Energy (Each)'!ID20*$A116</f>
        <v>1985.797685243271</v>
      </c>
      <c r="IF116">
        <f>'Imported Energy (Each)'!IE20*$A116</f>
        <v>1100.3174588012546</v>
      </c>
      <c r="IG116">
        <f>'Imported Energy (Each)'!IF20*$A116</f>
        <v>464.53514917221094</v>
      </c>
      <c r="IH116">
        <f>'Imported Energy (Each)'!IG20*$A116</f>
        <v>793.45541827711781</v>
      </c>
      <c r="II116">
        <f>'Imported Energy (Each)'!IH20*$A116</f>
        <v>1814.1927485267058</v>
      </c>
      <c r="IJ116">
        <f>'Imported Energy (Each)'!II20*$A116</f>
        <v>1959.1583851187443</v>
      </c>
      <c r="IK116">
        <f>'Imported Energy (Each)'!IJ20*$A116</f>
        <v>1888.9715611534223</v>
      </c>
      <c r="IL116">
        <f>'Imported Energy (Each)'!IK20*$A116</f>
        <v>1166.0166820381291</v>
      </c>
      <c r="IM116">
        <f>'Imported Energy (Each)'!IL20*$A116</f>
        <v>703.98182079604067</v>
      </c>
      <c r="IN116">
        <f>'Imported Energy (Each)'!IM20*$A116</f>
        <v>1110.8267362538024</v>
      </c>
      <c r="IO116">
        <f>'Imported Energy (Each)'!IN20*$A116</f>
        <v>682.43169430234991</v>
      </c>
      <c r="IP116">
        <f>'Imported Energy (Each)'!IO20*$A116</f>
        <v>1884.8526471714754</v>
      </c>
      <c r="IQ116">
        <f>'Imported Energy (Each)'!IP20*$A116</f>
        <v>2038.1681454445593</v>
      </c>
      <c r="IR116">
        <f>'Imported Energy (Each)'!IQ20*$A116</f>
        <v>1002.4134031205255</v>
      </c>
      <c r="IS116">
        <f>'Imported Energy (Each)'!IR20*$A116</f>
        <v>1416.6105756370521</v>
      </c>
      <c r="IT116">
        <f>'Imported Energy (Each)'!IS20*$A116</f>
        <v>1758.6909827558918</v>
      </c>
      <c r="IU116">
        <f>'Imported Energy (Each)'!IT20*$A116</f>
        <v>1421.3081865130462</v>
      </c>
      <c r="IV116">
        <f>'Imported Energy (Each)'!IU20*$A116</f>
        <v>812.17629796528843</v>
      </c>
      <c r="IW116">
        <f>'Imported Energy (Each)'!IV20*$A116</f>
        <v>2908.3537833974183</v>
      </c>
      <c r="IX116">
        <f>'Imported Energy (Each)'!IW20*$A116</f>
        <v>2892.9576277193009</v>
      </c>
      <c r="IY116">
        <f>'Imported Energy (Each)'!IX20*$A116</f>
        <v>1085.1533205149283</v>
      </c>
      <c r="IZ116">
        <f>'Imported Energy (Each)'!IY20*$A116</f>
        <v>586.36053067666194</v>
      </c>
      <c r="JA116">
        <f>'Imported Energy (Each)'!IZ20*$A116</f>
        <v>1272.8807964443752</v>
      </c>
      <c r="JB116">
        <f>'Imported Energy (Each)'!JA20*$A116</f>
        <v>603.5106964934987</v>
      </c>
      <c r="JC116">
        <f>'Imported Energy (Each)'!JB20*$A116</f>
        <v>2662.3908741173732</v>
      </c>
    </row>
    <row r="117" spans="1:263" x14ac:dyDescent="0.4">
      <c r="A117">
        <f>A116*(1+'Scenario Parameters'!$B$4)</f>
        <v>0.38562648684559381</v>
      </c>
      <c r="B117">
        <v>2036</v>
      </c>
      <c r="C117">
        <f>'Imported Energy (Each)'!B21*$A117</f>
        <v>596.65451987006384</v>
      </c>
      <c r="D117">
        <f>'Imported Energy (Each)'!C21*$A117</f>
        <v>771.77235504290218</v>
      </c>
      <c r="E117">
        <f>'Imported Energy (Each)'!D21*$A117</f>
        <v>880.41678736388019</v>
      </c>
      <c r="F117">
        <f>'Imported Energy (Each)'!E21*$A117</f>
        <v>958.62645409014976</v>
      </c>
      <c r="G117">
        <f>'Imported Energy (Each)'!F21*$A117</f>
        <v>1195.7457200498845</v>
      </c>
      <c r="H117">
        <f>'Imported Energy (Each)'!G21*$A117</f>
        <v>1484.3959026084731</v>
      </c>
      <c r="I117">
        <f>'Imported Energy (Each)'!H21*$A117</f>
        <v>1221.5482501703802</v>
      </c>
      <c r="J117">
        <f>'Imported Energy (Each)'!I21*$A117</f>
        <v>645.35659467807886</v>
      </c>
      <c r="K117">
        <f>'Imported Energy (Each)'!J21*$A117</f>
        <v>2455.9288909952734</v>
      </c>
      <c r="L117">
        <f>'Imported Energy (Each)'!K21*$A117</f>
        <v>1862.4099064962529</v>
      </c>
      <c r="M117">
        <f>'Imported Energy (Each)'!L21*$A117</f>
        <v>1337.8283754893166</v>
      </c>
      <c r="N117">
        <f>'Imported Energy (Each)'!M21*$A117</f>
        <v>809.83816016995377</v>
      </c>
      <c r="O117">
        <f>'Imported Energy (Each)'!N21*$A117</f>
        <v>2273.3587523210945</v>
      </c>
      <c r="P117">
        <f>'Imported Energy (Each)'!O21*$A117</f>
        <v>3286.2561324052554</v>
      </c>
      <c r="Q117">
        <f>'Imported Energy (Each)'!P21*$A117</f>
        <v>935.23160640515255</v>
      </c>
      <c r="R117">
        <f>'Imported Energy (Each)'!Q21*$A117</f>
        <v>1555.2013343395606</v>
      </c>
      <c r="S117">
        <f>'Imported Energy (Each)'!R21*$A117</f>
        <v>1921.0538146976041</v>
      </c>
      <c r="T117">
        <f>'Imported Energy (Each)'!S21*$A117</f>
        <v>1103.0969459752928</v>
      </c>
      <c r="U117">
        <f>'Imported Energy (Each)'!T21*$A117</f>
        <v>1354.3051491485437</v>
      </c>
      <c r="V117">
        <f>'Imported Energy (Each)'!U21*$A117</f>
        <v>740.97263680683966</v>
      </c>
      <c r="W117">
        <f>'Imported Energy (Each)'!V21*$A117</f>
        <v>1289.0685901637296</v>
      </c>
      <c r="X117">
        <f>'Imported Energy (Each)'!W21*$A117</f>
        <v>1526.6212851440814</v>
      </c>
      <c r="Y117">
        <f>'Imported Energy (Each)'!X21*$A117</f>
        <v>1768.0253872740741</v>
      </c>
      <c r="Z117">
        <f>'Imported Energy (Each)'!Y21*$A117</f>
        <v>900.99796912647128</v>
      </c>
      <c r="AA117">
        <f>'Imported Energy (Each)'!Z21*$A117</f>
        <v>2544.0169736967187</v>
      </c>
      <c r="AB117">
        <f>'Imported Energy (Each)'!AA21*$A117</f>
        <v>1108.1624329802098</v>
      </c>
      <c r="AC117">
        <f>'Imported Energy (Each)'!AB21*$A117</f>
        <v>716.94878822661929</v>
      </c>
      <c r="AD117">
        <f>'Imported Energy (Each)'!AC21*$A117</f>
        <v>956.30811083764831</v>
      </c>
      <c r="AE117">
        <f>'Imported Energy (Each)'!AD21*$A117</f>
        <v>532.06709467342432</v>
      </c>
      <c r="AF117">
        <f>'Imported Energy (Each)'!AE21*$A117</f>
        <v>838.09734269203386</v>
      </c>
      <c r="AG117">
        <f>'Imported Energy (Each)'!AF21*$A117</f>
        <v>2068.6191646477</v>
      </c>
      <c r="AH117">
        <f>'Imported Energy (Each)'!AG21*$A117</f>
        <v>608.65705608907058</v>
      </c>
      <c r="AI117">
        <f>'Imported Energy (Each)'!AH21*$A117</f>
        <v>1415.090389825803</v>
      </c>
      <c r="AJ117">
        <f>'Imported Energy (Each)'!AI21*$A117</f>
        <v>1149.1363395382079</v>
      </c>
      <c r="AK117">
        <f>'Imported Energy (Each)'!AJ21*$A117</f>
        <v>1952.9925543210336</v>
      </c>
      <c r="AL117">
        <f>'Imported Energy (Each)'!AK21*$A117</f>
        <v>1667.7031698088181</v>
      </c>
      <c r="AM117">
        <f>'Imported Energy (Each)'!AL21*$A117</f>
        <v>1346.8733587597565</v>
      </c>
      <c r="AN117">
        <f>'Imported Energy (Each)'!AM21*$A117</f>
        <v>1457.6106521901829</v>
      </c>
      <c r="AO117">
        <f>'Imported Energy (Each)'!AN21*$A117</f>
        <v>684.2759501492958</v>
      </c>
      <c r="AP117">
        <f>'Imported Energy (Each)'!AO21*$A117</f>
        <v>1240.1388444426855</v>
      </c>
      <c r="AQ117">
        <f>'Imported Energy (Each)'!AP21*$A117</f>
        <v>1839.4194562801397</v>
      </c>
      <c r="AR117">
        <f>'Imported Energy (Each)'!AQ21*$A117</f>
        <v>1318.6362271771784</v>
      </c>
      <c r="AS117">
        <f>'Imported Energy (Each)'!AR21*$A117</f>
        <v>1810.1910394272911</v>
      </c>
      <c r="AT117">
        <f>'Imported Energy (Each)'!AS21*$A117</f>
        <v>2673.5467957238084</v>
      </c>
      <c r="AU117">
        <f>'Imported Energy (Each)'!AT21*$A117</f>
        <v>1536.8482790079327</v>
      </c>
      <c r="AV117">
        <f>'Imported Energy (Each)'!AU21*$A117</f>
        <v>2648.7484402823916</v>
      </c>
      <c r="AW117">
        <f>'Imported Energy (Each)'!AV21*$A117</f>
        <v>663.14916546896393</v>
      </c>
      <c r="AX117">
        <f>'Imported Energy (Each)'!AW21*$A117</f>
        <v>463.83903211146651</v>
      </c>
      <c r="AY117">
        <f>'Imported Energy (Each)'!AX21*$A117</f>
        <v>2034.3951871186061</v>
      </c>
      <c r="AZ117">
        <f>'Imported Energy (Each)'!AY21*$A117</f>
        <v>2091.868535379514</v>
      </c>
      <c r="BA117">
        <f>'Imported Energy (Each)'!AZ21*$A117</f>
        <v>1185.7286140963406</v>
      </c>
      <c r="BB117">
        <f>'Imported Energy (Each)'!BA21*$A117</f>
        <v>1290.1992067980495</v>
      </c>
      <c r="BC117">
        <f>'Imported Energy (Each)'!BB21*$A117</f>
        <v>969.86759334029739</v>
      </c>
      <c r="BD117">
        <f>'Imported Energy (Each)'!BC21*$A117</f>
        <v>1763.8509435359024</v>
      </c>
      <c r="BE117">
        <f>'Imported Energy (Each)'!BD21*$A117</f>
        <v>2057.2549394250195</v>
      </c>
      <c r="BF117">
        <f>'Imported Energy (Each)'!BE21*$A117</f>
        <v>1614.7369695086609</v>
      </c>
      <c r="BG117">
        <f>'Imported Energy (Each)'!BF21*$A117</f>
        <v>1724.1555287236442</v>
      </c>
      <c r="BH117">
        <f>'Imported Energy (Each)'!BG21*$A117</f>
        <v>1556.5982242274999</v>
      </c>
      <c r="BI117">
        <f>'Imported Energy (Each)'!BH21*$A117</f>
        <v>1615.3515321678574</v>
      </c>
      <c r="BJ117">
        <f>'Imported Energy (Each)'!BI21*$A117</f>
        <v>653.19299609764607</v>
      </c>
      <c r="BK117">
        <f>'Imported Energy (Each)'!BJ21*$A117</f>
        <v>1736.4691921551466</v>
      </c>
      <c r="BL117">
        <f>'Imported Energy (Each)'!BK21*$A117</f>
        <v>2946.7741676287496</v>
      </c>
      <c r="BM117">
        <f>'Imported Energy (Each)'!BL21*$A117</f>
        <v>1519.2864313937375</v>
      </c>
      <c r="BN117">
        <f>'Imported Energy (Each)'!BM21*$A117</f>
        <v>1241.3218003024172</v>
      </c>
      <c r="BO117">
        <f>'Imported Energy (Each)'!BN21*$A117</f>
        <v>736.48564153787515</v>
      </c>
      <c r="BP117">
        <f>'Imported Energy (Each)'!BO21*$A117</f>
        <v>1861.6969473015022</v>
      </c>
      <c r="BQ117">
        <f>'Imported Energy (Each)'!BP21*$A117</f>
        <v>871.85374460446269</v>
      </c>
      <c r="BR117">
        <f>'Imported Energy (Each)'!BQ21*$A117</f>
        <v>2036.257987415134</v>
      </c>
      <c r="BS117">
        <f>'Imported Energy (Each)'!BR21*$A117</f>
        <v>824.81178251181382</v>
      </c>
      <c r="BT117">
        <f>'Imported Energy (Each)'!BS21*$A117</f>
        <v>2079.880323836197</v>
      </c>
      <c r="BU117">
        <f>'Imported Energy (Each)'!BT21*$A117</f>
        <v>2080.8124129066309</v>
      </c>
      <c r="BV117">
        <f>'Imported Energy (Each)'!BU21*$A117</f>
        <v>1613.7275307849641</v>
      </c>
      <c r="BW117">
        <f>'Imported Energy (Each)'!BV21*$A117</f>
        <v>884.35717181444227</v>
      </c>
      <c r="BX117">
        <f>'Imported Energy (Each)'!BW21*$A117</f>
        <v>812.64859278884853</v>
      </c>
      <c r="BY117">
        <f>'Imported Energy (Each)'!BX21*$A117</f>
        <v>2346.373182409071</v>
      </c>
      <c r="BZ117">
        <f>'Imported Energy (Each)'!BY21*$A117</f>
        <v>849.00595104010949</v>
      </c>
      <c r="CA117">
        <f>'Imported Energy (Each)'!BZ21*$A117</f>
        <v>1522.9086278639193</v>
      </c>
      <c r="CB117">
        <f>'Imported Energy (Each)'!CA21*$A117</f>
        <v>2637.6854072920455</v>
      </c>
      <c r="CC117">
        <f>'Imported Energy (Each)'!CB21*$A117</f>
        <v>2214.6420904088709</v>
      </c>
      <c r="CD117">
        <f>'Imported Energy (Each)'!CC21*$A117</f>
        <v>3779.2247187396606</v>
      </c>
      <c r="CE117">
        <f>'Imported Energy (Each)'!CD21*$A117</f>
        <v>1436.8305867618396</v>
      </c>
      <c r="CF117">
        <f>'Imported Energy (Each)'!CE21*$A117</f>
        <v>629.37192216730637</v>
      </c>
      <c r="CG117">
        <f>'Imported Energy (Each)'!CF21*$A117</f>
        <v>1536.6291905719881</v>
      </c>
      <c r="CH117">
        <f>'Imported Energy (Each)'!CG21*$A117</f>
        <v>887.73855294133443</v>
      </c>
      <c r="CI117">
        <f>'Imported Energy (Each)'!CH21*$A117</f>
        <v>1431.6649598885506</v>
      </c>
      <c r="CJ117">
        <f>'Imported Energy (Each)'!CI21*$A117</f>
        <v>4287.5368389011537</v>
      </c>
      <c r="CK117">
        <f>'Imported Energy (Each)'!CJ21*$A117</f>
        <v>1752.3715520528945</v>
      </c>
      <c r="CL117">
        <f>'Imported Energy (Each)'!CK21*$A117</f>
        <v>1643.2726549830229</v>
      </c>
      <c r="CM117">
        <f>'Imported Energy (Each)'!CL21*$A117</f>
        <v>739.58006654173084</v>
      </c>
      <c r="CN117">
        <f>'Imported Energy (Each)'!CM21*$A117</f>
        <v>662.16944246650871</v>
      </c>
      <c r="CO117">
        <f>'Imported Energy (Each)'!CN21*$A117</f>
        <v>2655.8621131448231</v>
      </c>
      <c r="CP117">
        <f>'Imported Energy (Each)'!CO21*$A117</f>
        <v>1195.608703393521</v>
      </c>
      <c r="CQ117">
        <f>'Imported Energy (Each)'!CP21*$A117</f>
        <v>1506.9279360597366</v>
      </c>
      <c r="CR117">
        <f>'Imported Energy (Each)'!CQ21*$A117</f>
        <v>1920.1067358484522</v>
      </c>
      <c r="CS117">
        <f>'Imported Energy (Each)'!CR21*$A117</f>
        <v>1884.4253518895428</v>
      </c>
      <c r="CT117">
        <f>'Imported Energy (Each)'!CS21*$A117</f>
        <v>2067.3170827776535</v>
      </c>
      <c r="CU117">
        <f>'Imported Energy (Each)'!CT21*$A117</f>
        <v>853.33758750931361</v>
      </c>
      <c r="CV117">
        <f>'Imported Energy (Each)'!CU21*$A117</f>
        <v>652.63121466489918</v>
      </c>
      <c r="CW117">
        <f>'Imported Energy (Each)'!CV21*$A117</f>
        <v>675.36501874065425</v>
      </c>
      <c r="CX117">
        <f>'Imported Energy (Each)'!CW21*$A117</f>
        <v>970.52790223787997</v>
      </c>
      <c r="CY117">
        <f>'Imported Energy (Each)'!CX21*$A117</f>
        <v>1337.7584697676721</v>
      </c>
      <c r="CZ117">
        <f>'Imported Energy (Each)'!CY21*$A117</f>
        <v>1049.4455142295283</v>
      </c>
      <c r="DA117">
        <f>'Imported Energy (Each)'!CZ21*$A117</f>
        <v>1425.4023157947972</v>
      </c>
      <c r="DB117">
        <f>'Imported Energy (Each)'!DA21*$A117</f>
        <v>1638.6239074576315</v>
      </c>
      <c r="DC117">
        <f>'Imported Energy (Each)'!DB21*$A117</f>
        <v>898.47723078776028</v>
      </c>
      <c r="DD117">
        <f>'Imported Energy (Each)'!DC21*$A117</f>
        <v>1160.3071200140309</v>
      </c>
      <c r="DE117">
        <f>'Imported Energy (Each)'!DD21*$A117</f>
        <v>1285.5687720544463</v>
      </c>
      <c r="DF117">
        <f>'Imported Energy (Each)'!DE21*$A117</f>
        <v>2177.2220589926578</v>
      </c>
      <c r="DG117">
        <f>'Imported Energy (Each)'!DF21*$A117</f>
        <v>753.23984225034098</v>
      </c>
      <c r="DH117">
        <f>'Imported Energy (Each)'!DG21*$A117</f>
        <v>4018.6251055389243</v>
      </c>
      <c r="DI117">
        <f>'Imported Energy (Each)'!DH21*$A117</f>
        <v>1070.0170591752151</v>
      </c>
      <c r="DJ117">
        <f>'Imported Energy (Each)'!DI21*$A117</f>
        <v>1458.7979271985557</v>
      </c>
      <c r="DK117">
        <f>'Imported Energy (Each)'!DJ21*$A117</f>
        <v>3742.4961798719241</v>
      </c>
      <c r="DL117">
        <f>'Imported Energy (Each)'!DK21*$A117</f>
        <v>1237.6456160445262</v>
      </c>
      <c r="DM117">
        <f>'Imported Energy (Each)'!DL21*$A117</f>
        <v>1718.5951125132101</v>
      </c>
      <c r="DN117">
        <f>'Imported Energy (Each)'!DM21*$A117</f>
        <v>2319.4600498686386</v>
      </c>
      <c r="DO117">
        <f>'Imported Energy (Each)'!DN21*$A117</f>
        <v>435.70097634812532</v>
      </c>
      <c r="DP117">
        <f>'Imported Energy (Each)'!DO21*$A117</f>
        <v>1094.8513289151715</v>
      </c>
      <c r="DQ117">
        <f>'Imported Energy (Each)'!DP21*$A117</f>
        <v>1379.979868213798</v>
      </c>
      <c r="DR117">
        <f>'Imported Energy (Each)'!DQ21*$A117</f>
        <v>1895.7600146448826</v>
      </c>
      <c r="DS117">
        <f>'Imported Energy (Each)'!DR21*$A117</f>
        <v>525.66783900823293</v>
      </c>
      <c r="DT117">
        <f>'Imported Energy (Each)'!DS21*$A117</f>
        <v>2776.7379686167174</v>
      </c>
      <c r="DU117">
        <f>'Imported Energy (Each)'!DT21*$A117</f>
        <v>3536.3932852371445</v>
      </c>
      <c r="DV117">
        <f>'Imported Energy (Each)'!DU21*$A117</f>
        <v>1680.9669164454392</v>
      </c>
      <c r="DW117">
        <f>'Imported Energy (Each)'!DV21*$A117</f>
        <v>1955.4840383547203</v>
      </c>
      <c r="DX117">
        <f>'Imported Energy (Each)'!DW21*$A117</f>
        <v>911.57087122868597</v>
      </c>
      <c r="DY117">
        <f>'Imported Energy (Each)'!DX21*$A117</f>
        <v>3159.3538638909426</v>
      </c>
      <c r="DZ117">
        <f>'Imported Energy (Each)'!DY21*$A117</f>
        <v>1079.9686486607732</v>
      </c>
      <c r="EA117">
        <f>'Imported Energy (Each)'!DZ21*$A117</f>
        <v>772.03088975686444</v>
      </c>
      <c r="EB117">
        <f>'Imported Energy (Each)'!EA21*$A117</f>
        <v>785.54182192473206</v>
      </c>
      <c r="EC117">
        <f>'Imported Energy (Each)'!EB21*$A117</f>
        <v>1656.9002281138405</v>
      </c>
      <c r="ED117">
        <f>'Imported Energy (Each)'!EC21*$A117</f>
        <v>2802.0121722331583</v>
      </c>
      <c r="EE117">
        <f>'Imported Energy (Each)'!ED21*$A117</f>
        <v>2182.7710588801865</v>
      </c>
      <c r="EF117">
        <f>'Imported Energy (Each)'!EE21*$A117</f>
        <v>1102.6810563336844</v>
      </c>
      <c r="EG117">
        <f>'Imported Energy (Each)'!EF21*$A117</f>
        <v>1637.5259353047795</v>
      </c>
      <c r="EH117">
        <f>'Imported Energy (Each)'!EG21*$A117</f>
        <v>1101.2400001872779</v>
      </c>
      <c r="EI117">
        <f>'Imported Energy (Each)'!EH21*$A117</f>
        <v>910.10778180278885</v>
      </c>
      <c r="EJ117">
        <f>'Imported Energy (Each)'!EI21*$A117</f>
        <v>515.66298780808665</v>
      </c>
      <c r="EK117">
        <f>'Imported Energy (Each)'!EJ21*$A117</f>
        <v>908.07786800993847</v>
      </c>
      <c r="EL117">
        <f>'Imported Energy (Each)'!EK21*$A117</f>
        <v>2444.6067782369328</v>
      </c>
      <c r="EM117">
        <f>'Imported Energy (Each)'!EL21*$A117</f>
        <v>1274.5094026710053</v>
      </c>
      <c r="EN117">
        <f>'Imported Energy (Each)'!EM21*$A117</f>
        <v>1015.1869102975529</v>
      </c>
      <c r="EO117">
        <f>'Imported Energy (Each)'!EN21*$A117</f>
        <v>1044.2837877571585</v>
      </c>
      <c r="EP117">
        <f>'Imported Energy (Each)'!EO21*$A117</f>
        <v>542.6926912520363</v>
      </c>
      <c r="EQ117">
        <f>'Imported Energy (Each)'!EP21*$A117</f>
        <v>794.85976787674099</v>
      </c>
      <c r="ER117">
        <f>'Imported Energy (Each)'!EQ21*$A117</f>
        <v>1011.5076942517807</v>
      </c>
      <c r="ES117">
        <f>'Imported Energy (Each)'!ER21*$A117</f>
        <v>1638.9627909216417</v>
      </c>
      <c r="ET117">
        <f>'Imported Energy (Each)'!ES21*$A117</f>
        <v>1183.3100550334302</v>
      </c>
      <c r="EU117">
        <f>'Imported Energy (Each)'!ET21*$A117</f>
        <v>1322.9820033695894</v>
      </c>
      <c r="EV117">
        <f>'Imported Energy (Each)'!EU21*$A117</f>
        <v>1230.2572854415848</v>
      </c>
      <c r="EW117">
        <f>'Imported Energy (Each)'!EV21*$A117</f>
        <v>1303.0996808060913</v>
      </c>
      <c r="EX117">
        <f>'Imported Energy (Each)'!EW21*$A117</f>
        <v>1095.28920441951</v>
      </c>
      <c r="EY117">
        <f>'Imported Energy (Each)'!EX21*$A117</f>
        <v>1178.5083760256043</v>
      </c>
      <c r="EZ117">
        <f>'Imported Energy (Each)'!EY21*$A117</f>
        <v>1385.3172272323091</v>
      </c>
      <c r="FA117">
        <f>'Imported Energy (Each)'!EZ21*$A117</f>
        <v>1736.2240892542779</v>
      </c>
      <c r="FB117">
        <f>'Imported Energy (Each)'!FA21*$A117</f>
        <v>1242.5681142677979</v>
      </c>
      <c r="FC117">
        <f>'Imported Energy (Each)'!FB21*$A117</f>
        <v>1500.8154719142501</v>
      </c>
      <c r="FD117">
        <f>'Imported Energy (Each)'!FC21*$A117</f>
        <v>1089.5158197612247</v>
      </c>
      <c r="FE117">
        <f>'Imported Energy (Each)'!FD21*$A117</f>
        <v>1574.1961836191538</v>
      </c>
      <c r="FF117">
        <f>'Imported Energy (Each)'!FE21*$A117</f>
        <v>805.02445036904805</v>
      </c>
      <c r="FG117">
        <f>'Imported Energy (Each)'!FF21*$A117</f>
        <v>2218.6889120827341</v>
      </c>
      <c r="FH117">
        <f>'Imported Energy (Each)'!FG21*$A117</f>
        <v>1517.7466559082525</v>
      </c>
      <c r="FI117">
        <f>'Imported Energy (Each)'!FH21*$A117</f>
        <v>3335.9063077165879</v>
      </c>
      <c r="FJ117">
        <f>'Imported Energy (Each)'!FI21*$A117</f>
        <v>1728.5008648467438</v>
      </c>
      <c r="FK117">
        <f>'Imported Energy (Each)'!FJ21*$A117</f>
        <v>911.70306975685912</v>
      </c>
      <c r="FL117">
        <f>'Imported Energy (Each)'!FK21*$A117</f>
        <v>1051.6506696891988</v>
      </c>
      <c r="FM117">
        <f>'Imported Energy (Each)'!FL21*$A117</f>
        <v>1594.0930309116607</v>
      </c>
      <c r="FN117">
        <f>'Imported Energy (Each)'!FM21*$A117</f>
        <v>1493.4033740768198</v>
      </c>
      <c r="FO117">
        <f>'Imported Energy (Each)'!FN21*$A117</f>
        <v>1559.4094888734508</v>
      </c>
      <c r="FP117">
        <f>'Imported Energy (Each)'!FO21*$A117</f>
        <v>1807.7202099741994</v>
      </c>
      <c r="FQ117">
        <f>'Imported Energy (Each)'!FP21*$A117</f>
        <v>1319.9011440799084</v>
      </c>
      <c r="FR117">
        <f>'Imported Energy (Each)'!FQ21*$A117</f>
        <v>2888.1951913851722</v>
      </c>
      <c r="FS117">
        <f>'Imported Energy (Each)'!FR21*$A117</f>
        <v>1999.9101283637954</v>
      </c>
      <c r="FT117">
        <f>'Imported Energy (Each)'!FS21*$A117</f>
        <v>885.78892878971567</v>
      </c>
      <c r="FU117">
        <f>'Imported Energy (Each)'!FT21*$A117</f>
        <v>299.70687349359162</v>
      </c>
      <c r="FV117">
        <f>'Imported Energy (Each)'!FU21*$A117</f>
        <v>1186.4454349840537</v>
      </c>
      <c r="FW117">
        <f>'Imported Energy (Each)'!FV21*$A117</f>
        <v>2385.713464838057</v>
      </c>
      <c r="FX117">
        <f>'Imported Energy (Each)'!FW21*$A117</f>
        <v>2134.1874421183838</v>
      </c>
      <c r="FY117">
        <f>'Imported Energy (Each)'!FX21*$A117</f>
        <v>848.91078935705514</v>
      </c>
      <c r="FZ117">
        <f>'Imported Energy (Each)'!FY21*$A117</f>
        <v>1548.4995615508444</v>
      </c>
      <c r="GA117">
        <f>'Imported Energy (Each)'!FZ21*$A117</f>
        <v>1223.4840749139355</v>
      </c>
      <c r="GB117">
        <f>'Imported Energy (Each)'!GA21*$A117</f>
        <v>1300.8722205372178</v>
      </c>
      <c r="GC117">
        <f>'Imported Energy (Each)'!GB21*$A117</f>
        <v>2588.8907122869336</v>
      </c>
      <c r="GD117">
        <f>'Imported Energy (Each)'!GC21*$A117</f>
        <v>1395.7564027800145</v>
      </c>
      <c r="GE117">
        <f>'Imported Energy (Each)'!GD21*$A117</f>
        <v>1069.2573266846734</v>
      </c>
      <c r="GF117">
        <f>'Imported Energy (Each)'!GE21*$A117</f>
        <v>1158.8027673993793</v>
      </c>
      <c r="GG117">
        <f>'Imported Energy (Each)'!GF21*$A117</f>
        <v>1175.0984241844635</v>
      </c>
      <c r="GH117">
        <f>'Imported Energy (Each)'!GG21*$A117</f>
        <v>1554.0285243423909</v>
      </c>
      <c r="GI117">
        <f>'Imported Energy (Each)'!GH21*$A117</f>
        <v>1437.7130947901512</v>
      </c>
      <c r="GJ117">
        <f>'Imported Energy (Each)'!GI21*$A117</f>
        <v>743.20920478668529</v>
      </c>
      <c r="GK117">
        <f>'Imported Energy (Each)'!GJ21*$A117</f>
        <v>993.71117026448292</v>
      </c>
      <c r="GL117">
        <f>'Imported Energy (Each)'!GK21*$A117</f>
        <v>768.15902086181086</v>
      </c>
      <c r="GM117">
        <f>'Imported Energy (Each)'!GL21*$A117</f>
        <v>1351.2853389724969</v>
      </c>
      <c r="GN117">
        <f>'Imported Energy (Each)'!GM21*$A117</f>
        <v>961.81833445274617</v>
      </c>
      <c r="GO117">
        <f>'Imported Energy (Each)'!GN21*$A117</f>
        <v>1645.2288934025466</v>
      </c>
      <c r="GP117">
        <f>'Imported Energy (Each)'!GO21*$A117</f>
        <v>1652.18243733945</v>
      </c>
      <c r="GQ117">
        <f>'Imported Energy (Each)'!GP21*$A117</f>
        <v>906.00159662773729</v>
      </c>
      <c r="GR117">
        <f>'Imported Energy (Each)'!GQ21*$A117</f>
        <v>2727.8223195440041</v>
      </c>
      <c r="GS117">
        <f>'Imported Energy (Each)'!GR21*$A117</f>
        <v>1841.99197520754</v>
      </c>
      <c r="GT117">
        <f>'Imported Energy (Each)'!GS21*$A117</f>
        <v>2073.9774615687375</v>
      </c>
      <c r="GU117">
        <f>'Imported Energy (Each)'!GT21*$A117</f>
        <v>662.56400771328754</v>
      </c>
      <c r="GV117">
        <f>'Imported Energy (Each)'!GU21*$A117</f>
        <v>1018.1619203504409</v>
      </c>
      <c r="GW117">
        <f>'Imported Energy (Each)'!GV21*$A117</f>
        <v>1743.9516427521694</v>
      </c>
      <c r="GX117">
        <f>'Imported Energy (Each)'!GW21*$A117</f>
        <v>1110.5511407016015</v>
      </c>
      <c r="GY117">
        <f>'Imported Energy (Each)'!GX21*$A117</f>
        <v>1316.8489972383677</v>
      </c>
      <c r="GZ117">
        <f>'Imported Energy (Each)'!GY21*$A117</f>
        <v>871.18925477379821</v>
      </c>
      <c r="HA117">
        <f>'Imported Energy (Each)'!GZ21*$A117</f>
        <v>1283.3784084497702</v>
      </c>
      <c r="HB117">
        <f>'Imported Energy (Each)'!HA21*$A117</f>
        <v>1194.7613286526475</v>
      </c>
      <c r="HC117">
        <f>'Imported Energy (Each)'!HB21*$A117</f>
        <v>2166.1010107622924</v>
      </c>
      <c r="HD117">
        <f>'Imported Energy (Each)'!HC21*$A117</f>
        <v>1365.5946711159768</v>
      </c>
      <c r="HE117">
        <f>'Imported Energy (Each)'!HD21*$A117</f>
        <v>1518.4314013228416</v>
      </c>
      <c r="HF117">
        <f>'Imported Energy (Each)'!HE21*$A117</f>
        <v>885.85277984290212</v>
      </c>
      <c r="HG117">
        <f>'Imported Energy (Each)'!HF21*$A117</f>
        <v>2027.2526453209487</v>
      </c>
      <c r="HH117">
        <f>'Imported Energy (Each)'!HG21*$A117</f>
        <v>1285.5592680763571</v>
      </c>
      <c r="HI117">
        <f>'Imported Energy (Each)'!HH21*$A117</f>
        <v>2600.8318206086765</v>
      </c>
      <c r="HJ117">
        <f>'Imported Energy (Each)'!HI21*$A117</f>
        <v>1427.3106360850998</v>
      </c>
      <c r="HK117">
        <f>'Imported Energy (Each)'!HJ21*$A117</f>
        <v>2841.0487903318899</v>
      </c>
      <c r="HL117">
        <f>'Imported Energy (Each)'!HK21*$A117</f>
        <v>3114.306140285908</v>
      </c>
      <c r="HM117">
        <f>'Imported Energy (Each)'!HL21*$A117</f>
        <v>1784.3654873299365</v>
      </c>
      <c r="HN117">
        <f>'Imported Energy (Each)'!HM21*$A117</f>
        <v>3907.9203933233171</v>
      </c>
      <c r="HO117">
        <f>'Imported Energy (Each)'!HN21*$A117</f>
        <v>2417.1513509081469</v>
      </c>
      <c r="HP117">
        <f>'Imported Energy (Each)'!HO21*$A117</f>
        <v>1634.7521995166646</v>
      </c>
      <c r="HQ117">
        <f>'Imported Energy (Each)'!HP21*$A117</f>
        <v>1708.1026278850047</v>
      </c>
      <c r="HR117">
        <f>'Imported Energy (Each)'!HQ21*$A117</f>
        <v>800.39473555546647</v>
      </c>
      <c r="HS117">
        <f>'Imported Energy (Each)'!HR21*$A117</f>
        <v>1239.910187033197</v>
      </c>
      <c r="HT117">
        <f>'Imported Energy (Each)'!HS21*$A117</f>
        <v>770.54032179593707</v>
      </c>
      <c r="HU117">
        <f>'Imported Energy (Each)'!HT21*$A117</f>
        <v>1925.0593721246075</v>
      </c>
      <c r="HV117">
        <f>'Imported Energy (Each)'!HU21*$A117</f>
        <v>1546.4983960453071</v>
      </c>
      <c r="HW117">
        <f>'Imported Energy (Each)'!HV21*$A117</f>
        <v>536.69502306523304</v>
      </c>
      <c r="HX117">
        <f>'Imported Energy (Each)'!HW21*$A117</f>
        <v>2470.5080838490412</v>
      </c>
      <c r="HY117">
        <f>'Imported Energy (Each)'!HX21*$A117</f>
        <v>1323.3567148465509</v>
      </c>
      <c r="HZ117">
        <f>'Imported Energy (Each)'!HY21*$A117</f>
        <v>1755.7919097828369</v>
      </c>
      <c r="IA117">
        <f>'Imported Energy (Each)'!HZ21*$A117</f>
        <v>676.96668730102112</v>
      </c>
      <c r="IB117">
        <f>'Imported Energy (Each)'!IA21*$A117</f>
        <v>741.40700088949075</v>
      </c>
      <c r="IC117">
        <f>'Imported Energy (Each)'!IB21*$A117</f>
        <v>808.58324992734708</v>
      </c>
      <c r="ID117">
        <f>'Imported Energy (Each)'!IC21*$A117</f>
        <v>952.16232507613654</v>
      </c>
      <c r="IE117">
        <f>'Imported Energy (Each)'!ID21*$A117</f>
        <v>2030.7165121552102</v>
      </c>
      <c r="IF117">
        <f>'Imported Energy (Each)'!IE21*$A117</f>
        <v>1151.7561052923575</v>
      </c>
      <c r="IG117">
        <f>'Imported Energy (Each)'!IF21*$A117</f>
        <v>489.98797448863269</v>
      </c>
      <c r="IH117">
        <f>'Imported Energy (Each)'!IG21*$A117</f>
        <v>810.71198322585246</v>
      </c>
      <c r="II117">
        <f>'Imported Energy (Each)'!IH21*$A117</f>
        <v>1868.2169674414567</v>
      </c>
      <c r="IJ117">
        <f>'Imported Energy (Each)'!II21*$A117</f>
        <v>1999.8049072154836</v>
      </c>
      <c r="IK117">
        <f>'Imported Energy (Each)'!IJ21*$A117</f>
        <v>1930.815864692099</v>
      </c>
      <c r="IL117">
        <f>'Imported Energy (Each)'!IK21*$A117</f>
        <v>1190.5457269030201</v>
      </c>
      <c r="IM117">
        <f>'Imported Energy (Each)'!IL21*$A117</f>
        <v>718.7368475262881</v>
      </c>
      <c r="IN117">
        <f>'Imported Energy (Each)'!IM21*$A117</f>
        <v>1133.8596915977498</v>
      </c>
      <c r="IO117">
        <f>'Imported Energy (Each)'!IN21*$A117</f>
        <v>710.99304052946889</v>
      </c>
      <c r="IP117">
        <f>'Imported Energy (Each)'!IO21*$A117</f>
        <v>1928.5797800703051</v>
      </c>
      <c r="IQ117">
        <f>'Imported Energy (Each)'!IP21*$A117</f>
        <v>2080.9710949421219</v>
      </c>
      <c r="IR117">
        <f>'Imported Energy (Each)'!IQ21*$A117</f>
        <v>1030.433600112261</v>
      </c>
      <c r="IS117">
        <f>'Imported Energy (Each)'!IR21*$A117</f>
        <v>1466.2126070691959</v>
      </c>
      <c r="IT117">
        <f>'Imported Energy (Each)'!IS21*$A117</f>
        <v>968.08614106527261</v>
      </c>
      <c r="IU117">
        <f>'Imported Energy (Each)'!IT21*$A117</f>
        <v>1451.4754421529215</v>
      </c>
      <c r="IV117">
        <f>'Imported Energy (Each)'!IU21*$A117</f>
        <v>831.85387053161014</v>
      </c>
      <c r="IW117">
        <f>'Imported Energy (Each)'!IV21*$A117</f>
        <v>2972.9792408318713</v>
      </c>
      <c r="IX117">
        <f>'Imported Energy (Each)'!IW21*$A117</f>
        <v>2954.0964364960937</v>
      </c>
      <c r="IY117">
        <f>'Imported Energy (Each)'!IX21*$A117</f>
        <v>1107.758587835443</v>
      </c>
      <c r="IZ117">
        <f>'Imported Energy (Each)'!IY21*$A117</f>
        <v>602.46475809232538</v>
      </c>
      <c r="JA117">
        <f>'Imported Energy (Each)'!IZ21*$A117</f>
        <v>1300.1362755455555</v>
      </c>
      <c r="JB117">
        <f>'Imported Energy (Each)'!JA21*$A117</f>
        <v>622.51012366748751</v>
      </c>
      <c r="JC117">
        <f>'Imported Energy (Each)'!JB21*$A117</f>
        <v>1497.1316050589733</v>
      </c>
    </row>
    <row r="118" spans="1:263" x14ac:dyDescent="0.4">
      <c r="A118">
        <f>A117*(1+'Scenario Parameters'!$B$4)</f>
        <v>0.3933390165825057</v>
      </c>
      <c r="B118">
        <v>2037</v>
      </c>
      <c r="C118">
        <f>'Imported Energy (Each)'!B22*$A118</f>
        <v>608.98703666835615</v>
      </c>
      <c r="D118">
        <f>'Imported Energy (Each)'!C22*$A118</f>
        <v>794.19873990749613</v>
      </c>
      <c r="E118">
        <f>'Imported Energy (Each)'!D22*$A118</f>
        <v>905.96060779604841</v>
      </c>
      <c r="F118">
        <f>'Imported Energy (Each)'!E22*$A118</f>
        <v>978.56830599355897</v>
      </c>
      <c r="G118">
        <f>'Imported Energy (Each)'!F22*$A118</f>
        <v>1231.0707504694192</v>
      </c>
      <c r="H118">
        <f>'Imported Energy (Each)'!G22*$A118</f>
        <v>1515.0534599947844</v>
      </c>
      <c r="I118">
        <f>'Imported Energy (Each)'!H22*$A118</f>
        <v>1250.9208431565969</v>
      </c>
      <c r="J118">
        <f>'Imported Energy (Each)'!I22*$A118</f>
        <v>659.02807333353348</v>
      </c>
      <c r="K118">
        <f>'Imported Energy (Each)'!J22*$A118</f>
        <v>2506.6897603907992</v>
      </c>
      <c r="L118">
        <f>'Imported Energy (Each)'!K22*$A118</f>
        <v>1920.2439959595297</v>
      </c>
      <c r="M118">
        <f>'Imported Energy (Each)'!L22*$A118</f>
        <v>1365.7138033740305</v>
      </c>
      <c r="N118">
        <f>'Imported Energy (Each)'!M22*$A118</f>
        <v>827.36423846423611</v>
      </c>
      <c r="O118">
        <f>'Imported Energy (Each)'!N22*$A118</f>
        <v>2327.1792028088571</v>
      </c>
      <c r="P118">
        <f>'Imported Energy (Each)'!O22*$A118</f>
        <v>2500.1607615194198</v>
      </c>
      <c r="Q118">
        <f>'Imported Energy (Each)'!P22*$A118</f>
        <v>959.16340838902715</v>
      </c>
      <c r="R118">
        <f>'Imported Energy (Each)'!Q22*$A118</f>
        <v>1601.6575185612967</v>
      </c>
      <c r="S118">
        <f>'Imported Energy (Each)'!R22*$A118</f>
        <v>1961.0573856838248</v>
      </c>
      <c r="T118">
        <f>'Imported Energy (Each)'!S22*$A118</f>
        <v>1126.8565896087202</v>
      </c>
      <c r="U118">
        <f>'Imported Energy (Each)'!T22*$A118</f>
        <v>1385.6325582417564</v>
      </c>
      <c r="V118">
        <f>'Imported Energy (Each)'!U22*$A118</f>
        <v>756.48863694454747</v>
      </c>
      <c r="W118">
        <f>'Imported Energy (Each)'!V22*$A118</f>
        <v>1319.4379282082234</v>
      </c>
      <c r="X118">
        <f>'Imported Energy (Each)'!W22*$A118</f>
        <v>1558.2345383382378</v>
      </c>
      <c r="Y118">
        <f>'Imported Energy (Each)'!X22*$A118</f>
        <v>1821.1469122803596</v>
      </c>
      <c r="Z118">
        <f>'Imported Energy (Each)'!Y22*$A118</f>
        <v>935.53117353084167</v>
      </c>
      <c r="AA118">
        <f>'Imported Energy (Each)'!Z22*$A118</f>
        <v>2601.7403584789795</v>
      </c>
      <c r="AB118">
        <f>'Imported Energy (Each)'!AA22*$A118</f>
        <v>1131.3834001931725</v>
      </c>
      <c r="AC118">
        <f>'Imported Energy (Each)'!AB22*$A118</f>
        <v>741.95636708680297</v>
      </c>
      <c r="AD118">
        <f>'Imported Energy (Each)'!AC22*$A118</f>
        <v>986.38232269850198</v>
      </c>
      <c r="AE118">
        <f>'Imported Energy (Each)'!AD22*$A118</f>
        <v>555.80547481938743</v>
      </c>
      <c r="AF118">
        <f>'Imported Energy (Each)'!AE22*$A118</f>
        <v>859.05053755607526</v>
      </c>
      <c r="AG118">
        <f>'Imported Energy (Each)'!AF22*$A118</f>
        <v>2112.6072010242874</v>
      </c>
      <c r="AH118">
        <f>'Imported Energy (Each)'!AG22*$A118</f>
        <v>629.431551868008</v>
      </c>
      <c r="AI118">
        <f>'Imported Energy (Each)'!AH22*$A118</f>
        <v>1444.5347428721432</v>
      </c>
      <c r="AJ118">
        <f>'Imported Energy (Each)'!AI22*$A118</f>
        <v>1173.1337624014654</v>
      </c>
      <c r="AK118">
        <f>'Imported Energy (Each)'!AJ22*$A118</f>
        <v>2001.915058367932</v>
      </c>
      <c r="AL118">
        <f>'Imported Energy (Each)'!AK22*$A118</f>
        <v>651.29321879257247</v>
      </c>
      <c r="AM118">
        <f>'Imported Energy (Each)'!AL22*$A118</f>
        <v>1374.8639417463114</v>
      </c>
      <c r="AN118">
        <f>'Imported Energy (Each)'!AM22*$A118</f>
        <v>435.06609707163921</v>
      </c>
      <c r="AO118">
        <f>'Imported Energy (Each)'!AN22*$A118</f>
        <v>702.32503312202846</v>
      </c>
      <c r="AP118">
        <f>'Imported Energy (Each)'!AO22*$A118</f>
        <v>1272.2313217789381</v>
      </c>
      <c r="AQ118">
        <f>'Imported Energy (Each)'!AP22*$A118</f>
        <v>1876.8815209543798</v>
      </c>
      <c r="AR118">
        <f>'Imported Energy (Each)'!AQ22*$A118</f>
        <v>1345.7734399111121</v>
      </c>
      <c r="AS118">
        <f>'Imported Energy (Each)'!AR22*$A118</f>
        <v>1851.7111219059796</v>
      </c>
      <c r="AT118">
        <f>'Imported Energy (Each)'!AS22*$A118</f>
        <v>2733.5285414770733</v>
      </c>
      <c r="AU118">
        <f>'Imported Energy (Each)'!AT22*$A118</f>
        <v>1590.9392109458067</v>
      </c>
      <c r="AV118">
        <f>'Imported Energy (Each)'!AU22*$A118</f>
        <v>1241.1021308745294</v>
      </c>
      <c r="AW118">
        <f>'Imported Energy (Each)'!AV22*$A118</f>
        <v>693.55867197662496</v>
      </c>
      <c r="AX118">
        <f>'Imported Energy (Each)'!AW22*$A118</f>
        <v>486.42250098044212</v>
      </c>
      <c r="AY118">
        <f>'Imported Energy (Each)'!AX22*$A118</f>
        <v>959.17552668491919</v>
      </c>
      <c r="AZ118">
        <f>'Imported Energy (Each)'!AY22*$A118</f>
        <v>2136.4627925121281</v>
      </c>
      <c r="BA118">
        <f>'Imported Energy (Each)'!AZ22*$A118</f>
        <v>1210.4725054080668</v>
      </c>
      <c r="BB118">
        <f>'Imported Energy (Each)'!BA22*$A118</f>
        <v>1332.4671479788412</v>
      </c>
      <c r="BC118">
        <f>'Imported Energy (Each)'!BB22*$A118</f>
        <v>990.29174699389137</v>
      </c>
      <c r="BD118">
        <f>'Imported Energy (Each)'!BC22*$A118</f>
        <v>1805.2763574402193</v>
      </c>
      <c r="BE118">
        <f>'Imported Energy (Each)'!BD22*$A118</f>
        <v>2099.4801594908927</v>
      </c>
      <c r="BF118">
        <f>'Imported Energy (Each)'!BE22*$A118</f>
        <v>1653.2424950147836</v>
      </c>
      <c r="BG118">
        <f>'Imported Energy (Each)'!BF22*$A118</f>
        <v>1772.6910344034268</v>
      </c>
      <c r="BH118">
        <f>'Imported Energy (Each)'!BG22*$A118</f>
        <v>652.87384349615172</v>
      </c>
      <c r="BI118">
        <f>'Imported Energy (Each)'!BH22*$A118</f>
        <v>1649.1805239597095</v>
      </c>
      <c r="BJ118">
        <f>'Imported Energy (Each)'!BI22*$A118</f>
        <v>678.66662556217591</v>
      </c>
      <c r="BK118">
        <f>'Imported Energy (Each)'!BJ22*$A118</f>
        <v>1775.7309729567676</v>
      </c>
      <c r="BL118">
        <f>'Imported Energy (Each)'!BK22*$A118</f>
        <v>3011.5095165887765</v>
      </c>
      <c r="BM118">
        <f>'Imported Energy (Each)'!BL22*$A118</f>
        <v>1553.6801817364251</v>
      </c>
      <c r="BN118">
        <f>'Imported Energy (Each)'!BM22*$A118</f>
        <v>1267.0691110134094</v>
      </c>
      <c r="BO118">
        <f>'Imported Energy (Each)'!BN22*$A118</f>
        <v>773.20754925379879</v>
      </c>
      <c r="BP118">
        <f>'Imported Energy (Each)'!BO22*$A118</f>
        <v>753.70059350334247</v>
      </c>
      <c r="BQ118">
        <f>'Imported Energy (Each)'!BP22*$A118</f>
        <v>892.86316355905751</v>
      </c>
      <c r="BR118">
        <f>'Imported Energy (Each)'!BQ22*$A118</f>
        <v>2097.7706597461442</v>
      </c>
      <c r="BS118">
        <f>'Imported Energy (Each)'!BR22*$A118</f>
        <v>846.79608820616033</v>
      </c>
      <c r="BT118">
        <f>'Imported Energy (Each)'!BS22*$A118</f>
        <v>2128.5003516024744</v>
      </c>
      <c r="BU118">
        <f>'Imported Energy (Each)'!BT22*$A118</f>
        <v>2123.3348310059387</v>
      </c>
      <c r="BV118">
        <f>'Imported Energy (Each)'!BU22*$A118</f>
        <v>1647.6230024144056</v>
      </c>
      <c r="BW118">
        <f>'Imported Energy (Each)'!BV22*$A118</f>
        <v>903.33587011016664</v>
      </c>
      <c r="BX118">
        <f>'Imported Energy (Each)'!BW22*$A118</f>
        <v>830.27186479278396</v>
      </c>
      <c r="BY118">
        <f>'Imported Energy (Each)'!BX22*$A118</f>
        <v>2399.6885887110261</v>
      </c>
      <c r="BZ118">
        <f>'Imported Energy (Each)'!BY22*$A118</f>
        <v>870.72336231455574</v>
      </c>
      <c r="CA118">
        <f>'Imported Energy (Each)'!BZ22*$A118</f>
        <v>1555.3259218397461</v>
      </c>
      <c r="CB118">
        <f>'Imported Energy (Each)'!CA22*$A118</f>
        <v>1945.2669960169942</v>
      </c>
      <c r="CC118">
        <f>'Imported Energy (Each)'!CB22*$A118</f>
        <v>2263.8438022775745</v>
      </c>
      <c r="CD118">
        <f>'Imported Energy (Each)'!CC22*$A118</f>
        <v>3860.7039391432927</v>
      </c>
      <c r="CE118">
        <f>'Imported Energy (Each)'!CD22*$A118</f>
        <v>1487.4456284663568</v>
      </c>
      <c r="CF118">
        <f>'Imported Energy (Each)'!CE22*$A118</f>
        <v>650.51837158493072</v>
      </c>
      <c r="CG118">
        <f>'Imported Energy (Each)'!CF22*$A118</f>
        <v>1578.0190577231056</v>
      </c>
      <c r="CH118">
        <f>'Imported Energy (Each)'!CG22*$A118</f>
        <v>912.51393165204706</v>
      </c>
      <c r="CI118">
        <f>'Imported Energy (Each)'!CH22*$A118</f>
        <v>1474.7600109590662</v>
      </c>
      <c r="CJ118">
        <f>'Imported Energy (Each)'!CI22*$A118</f>
        <v>4382.8523058018454</v>
      </c>
      <c r="CK118">
        <f>'Imported Energy (Each)'!CJ22*$A118</f>
        <v>1789.145598964795</v>
      </c>
      <c r="CL118">
        <f>'Imported Energy (Each)'!CK22*$A118</f>
        <v>824.02927578545973</v>
      </c>
      <c r="CM118">
        <f>'Imported Energy (Each)'!CL22*$A118</f>
        <v>773.65739733251007</v>
      </c>
      <c r="CN118">
        <f>'Imported Energy (Each)'!CM22*$A118</f>
        <v>689.9979811284835</v>
      </c>
      <c r="CO118">
        <f>'Imported Energy (Each)'!CN22*$A118</f>
        <v>2723.6329603648801</v>
      </c>
      <c r="CP118">
        <f>'Imported Energy (Each)'!CO22*$A118</f>
        <v>1224.0538024773348</v>
      </c>
      <c r="CQ118">
        <f>'Imported Energy (Each)'!CP22*$A118</f>
        <v>1538.808656835221</v>
      </c>
      <c r="CR118">
        <f>'Imported Energy (Each)'!CQ22*$A118</f>
        <v>1959.5788926002424</v>
      </c>
      <c r="CS118">
        <f>'Imported Energy (Each)'!CR22*$A118</f>
        <v>650.98278334729162</v>
      </c>
      <c r="CT118">
        <f>'Imported Energy (Each)'!CS22*$A118</f>
        <v>2126.2386859118837</v>
      </c>
      <c r="CU118">
        <f>'Imported Energy (Each)'!CT22*$A118</f>
        <v>871.19682150622089</v>
      </c>
      <c r="CV118">
        <f>'Imported Energy (Each)'!CU22*$A118</f>
        <v>684.74965243425254</v>
      </c>
      <c r="CW118">
        <f>'Imported Energy (Each)'!CV22*$A118</f>
        <v>705.98737271989739</v>
      </c>
      <c r="CX118">
        <f>'Imported Energy (Each)'!CW22*$A118</f>
        <v>994.39442970093194</v>
      </c>
      <c r="CY118">
        <f>'Imported Energy (Each)'!CX22*$A118</f>
        <v>1372.5473500480493</v>
      </c>
      <c r="CZ118">
        <f>'Imported Energy (Each)'!CY22*$A118</f>
        <v>1071.5198086297144</v>
      </c>
      <c r="DA118">
        <f>'Imported Energy (Each)'!CZ22*$A118</f>
        <v>1458.6738496306953</v>
      </c>
      <c r="DB118">
        <f>'Imported Energy (Each)'!DA22*$A118</f>
        <v>1681.4774678169351</v>
      </c>
      <c r="DC118">
        <f>'Imported Energy (Each)'!DB22*$A118</f>
        <v>923.81977102772851</v>
      </c>
      <c r="DD118">
        <f>'Imported Energy (Each)'!DC22*$A118</f>
        <v>1189.2796574254498</v>
      </c>
      <c r="DE118">
        <f>'Imported Energy (Each)'!DD22*$A118</f>
        <v>1317.9977711271456</v>
      </c>
      <c r="DF118">
        <f>'Imported Energy (Each)'!DE22*$A118</f>
        <v>842.97392764390304</v>
      </c>
      <c r="DG118">
        <f>'Imported Energy (Each)'!DF22*$A118</f>
        <v>781.44206952806576</v>
      </c>
      <c r="DH118">
        <f>'Imported Energy (Each)'!DG22*$A118</f>
        <v>3338.2512732317828</v>
      </c>
      <c r="DI118">
        <f>'Imported Energy (Each)'!DH22*$A118</f>
        <v>1092.9775541830306</v>
      </c>
      <c r="DJ118">
        <f>'Imported Energy (Each)'!DI22*$A118</f>
        <v>1489.6982710938744</v>
      </c>
      <c r="DK118">
        <f>'Imported Energy (Each)'!DJ22*$A118</f>
        <v>2347.9205417594171</v>
      </c>
      <c r="DL118">
        <f>'Imported Energy (Each)'!DK22*$A118</f>
        <v>1263.5758672912007</v>
      </c>
      <c r="DM118">
        <f>'Imported Energy (Each)'!DL22*$A118</f>
        <v>1760.3573177095284</v>
      </c>
      <c r="DN118">
        <f>'Imported Energy (Each)'!DM22*$A118</f>
        <v>2373.1649510627394</v>
      </c>
      <c r="DO118">
        <f>'Imported Energy (Each)'!DN22*$A118</f>
        <v>446.17206711831</v>
      </c>
      <c r="DP118">
        <f>'Imported Energy (Each)'!DO22*$A118</f>
        <v>1158.4537674594044</v>
      </c>
      <c r="DQ118">
        <f>'Imported Energy (Each)'!DP22*$A118</f>
        <v>592.19026483010816</v>
      </c>
      <c r="DR118">
        <f>'Imported Energy (Each)'!DQ22*$A118</f>
        <v>1939.6937307737203</v>
      </c>
      <c r="DS118">
        <f>'Imported Energy (Each)'!DR22*$A118</f>
        <v>550.51886474890591</v>
      </c>
      <c r="DT118">
        <f>'Imported Energy (Each)'!DS22*$A118</f>
        <v>2837.6028303272637</v>
      </c>
      <c r="DU118">
        <f>'Imported Energy (Each)'!DT22*$A118</f>
        <v>1849.23658872751</v>
      </c>
      <c r="DV118">
        <f>'Imported Energy (Each)'!DU22*$A118</f>
        <v>1731.7763464201962</v>
      </c>
      <c r="DW118">
        <f>'Imported Energy (Each)'!DV22*$A118</f>
        <v>1160.6380157639348</v>
      </c>
      <c r="DX118">
        <f>'Imported Energy (Each)'!DW22*$A118</f>
        <v>944.32501283068746</v>
      </c>
      <c r="DY118">
        <f>'Imported Energy (Each)'!DX22*$A118</f>
        <v>3226.9763842049783</v>
      </c>
      <c r="DZ118">
        <f>'Imported Energy (Each)'!DY22*$A118</f>
        <v>1102.586935697813</v>
      </c>
      <c r="EA118">
        <f>'Imported Energy (Each)'!DZ22*$A118</f>
        <v>801.77828832268767</v>
      </c>
      <c r="EB118">
        <f>'Imported Energy (Each)'!EA22*$A118</f>
        <v>802.02225399685688</v>
      </c>
      <c r="EC118">
        <f>'Imported Energy (Each)'!EB22*$A118</f>
        <v>1702.2574317929127</v>
      </c>
      <c r="ED118">
        <f>'Imported Energy (Each)'!EC22*$A118</f>
        <v>2864.6344353039635</v>
      </c>
      <c r="EE118">
        <f>'Imported Energy (Each)'!ED22*$A118</f>
        <v>2233.0135523253875</v>
      </c>
      <c r="EF118">
        <f>'Imported Energy (Each)'!EE22*$A118</f>
        <v>1149.5744089820489</v>
      </c>
      <c r="EG118">
        <f>'Imported Energy (Each)'!EF22*$A118</f>
        <v>1681.0451895275007</v>
      </c>
      <c r="EH118">
        <f>'Imported Energy (Each)'!EG22*$A118</f>
        <v>1124.2294125813939</v>
      </c>
      <c r="EI118">
        <f>'Imported Energy (Each)'!EH22*$A118</f>
        <v>929.39548650975894</v>
      </c>
      <c r="EJ118">
        <f>'Imported Energy (Each)'!EI22*$A118</f>
        <v>536.53101647162453</v>
      </c>
      <c r="EK118">
        <f>'Imported Energy (Each)'!EJ22*$A118</f>
        <v>930.07402964923097</v>
      </c>
      <c r="EL118">
        <f>'Imported Energy (Each)'!EK22*$A118</f>
        <v>2506.5555092739501</v>
      </c>
      <c r="EM118">
        <f>'Imported Energy (Each)'!EL22*$A118</f>
        <v>1304.70028030801</v>
      </c>
      <c r="EN118">
        <f>'Imported Energy (Each)'!EM22*$A118</f>
        <v>1036.6967501944114</v>
      </c>
      <c r="EO118">
        <f>'Imported Energy (Each)'!EN22*$A118</f>
        <v>1066.3505287520663</v>
      </c>
      <c r="EP118">
        <f>'Imported Energy (Each)'!EO22*$A118</f>
        <v>573.90429764175065</v>
      </c>
      <c r="EQ118">
        <f>'Imported Energy (Each)'!EP22*$A118</f>
        <v>811.72035993129157</v>
      </c>
      <c r="ER118">
        <f>'Imported Energy (Each)'!EQ22*$A118</f>
        <v>1039.4189592646785</v>
      </c>
      <c r="ES118">
        <f>'Imported Energy (Each)'!ER22*$A118</f>
        <v>1673.4603220956701</v>
      </c>
      <c r="ET118">
        <f>'Imported Energy (Each)'!ES22*$A118</f>
        <v>1207.8462941046291</v>
      </c>
      <c r="EU118">
        <f>'Imported Energy (Each)'!ET22*$A118</f>
        <v>1374.3231364713631</v>
      </c>
      <c r="EV118">
        <f>'Imported Energy (Each)'!EU22*$A118</f>
        <v>721.71545172236586</v>
      </c>
      <c r="EW118">
        <f>'Imported Energy (Each)'!EV22*$A118</f>
        <v>1331.0031578120424</v>
      </c>
      <c r="EX118">
        <f>'Imported Energy (Each)'!EW22*$A118</f>
        <v>1118.1995345318537</v>
      </c>
      <c r="EY118">
        <f>'Imported Energy (Each)'!EX22*$A118</f>
        <v>1206.5920791677531</v>
      </c>
      <c r="EZ118">
        <f>'Imported Energy (Each)'!EY22*$A118</f>
        <v>1413.8588313216374</v>
      </c>
      <c r="FA118">
        <f>'Imported Energy (Each)'!EZ22*$A118</f>
        <v>1789.2684023809059</v>
      </c>
      <c r="FB118">
        <f>'Imported Energy (Each)'!FA22*$A118</f>
        <v>1268.8371166871746</v>
      </c>
      <c r="FC118">
        <f>'Imported Energy (Each)'!FB22*$A118</f>
        <v>1532.5129402527632</v>
      </c>
      <c r="FD118">
        <f>'Imported Energy (Each)'!FC22*$A118</f>
        <v>510.08107920065765</v>
      </c>
      <c r="FE118">
        <f>'Imported Energy (Each)'!FD22*$A118</f>
        <v>1629.8380296933747</v>
      </c>
      <c r="FF118">
        <f>'Imported Energy (Each)'!FE22*$A118</f>
        <v>822.1237256524845</v>
      </c>
      <c r="FG118">
        <f>'Imported Energy (Each)'!FF22*$A118</f>
        <v>2264.1520794618104</v>
      </c>
      <c r="FH118">
        <f>'Imported Energy (Each)'!FG22*$A118</f>
        <v>1553.3203697237482</v>
      </c>
      <c r="FI118">
        <f>'Imported Energy (Each)'!FH22*$A118</f>
        <v>3409.7242155870981</v>
      </c>
      <c r="FJ118">
        <f>'Imported Energy (Each)'!FI22*$A118</f>
        <v>1776.6470029817058</v>
      </c>
      <c r="FK118">
        <f>'Imported Energy (Each)'!FJ22*$A118</f>
        <v>948.32931352292803</v>
      </c>
      <c r="FL118">
        <f>'Imported Energy (Each)'!FK22*$A118</f>
        <v>1086.0829883924584</v>
      </c>
      <c r="FM118">
        <f>'Imported Energy (Each)'!FL22*$A118</f>
        <v>1631.833518543621</v>
      </c>
      <c r="FN118">
        <f>'Imported Energy (Each)'!FM22*$A118</f>
        <v>1524.6929457456888</v>
      </c>
      <c r="FO118">
        <f>'Imported Energy (Each)'!FN22*$A118</f>
        <v>1592.3573812446884</v>
      </c>
      <c r="FP118">
        <f>'Imported Energy (Each)'!FO22*$A118</f>
        <v>1844.7993268818511</v>
      </c>
      <c r="FQ118">
        <f>'Imported Energy (Each)'!FP22*$A118</f>
        <v>1362.7202328640838</v>
      </c>
      <c r="FR118">
        <f>'Imported Energy (Each)'!FQ22*$A118</f>
        <v>2948.7667405981319</v>
      </c>
      <c r="FS118">
        <f>'Imported Energy (Each)'!FR22*$A118</f>
        <v>2044.8862259456332</v>
      </c>
      <c r="FT118">
        <f>'Imported Energy (Each)'!FS22*$A118</f>
        <v>904.42412001567232</v>
      </c>
      <c r="FU118">
        <f>'Imported Energy (Each)'!FT22*$A118</f>
        <v>321.97125552202459</v>
      </c>
      <c r="FV118">
        <f>'Imported Energy (Each)'!FU22*$A118</f>
        <v>1211.2178782274223</v>
      </c>
      <c r="FW118">
        <f>'Imported Energy (Each)'!FV22*$A118</f>
        <v>2434.4431850551755</v>
      </c>
      <c r="FX118">
        <f>'Imported Energy (Each)'!FW22*$A118</f>
        <v>2183.8440439328169</v>
      </c>
      <c r="FY118">
        <f>'Imported Energy (Each)'!FX22*$A118</f>
        <v>875.34416065185655</v>
      </c>
      <c r="FZ118">
        <f>'Imported Energy (Each)'!FY22*$A118</f>
        <v>1584.1514773432552</v>
      </c>
      <c r="GA118">
        <f>'Imported Energy (Each)'!FZ22*$A118</f>
        <v>1252.4441486372814</v>
      </c>
      <c r="GB118">
        <f>'Imported Energy (Each)'!GA22*$A118</f>
        <v>1328.5890702457602</v>
      </c>
      <c r="GC118">
        <f>'Imported Energy (Each)'!GB22*$A118</f>
        <v>901.77010937697173</v>
      </c>
      <c r="GD118">
        <f>'Imported Energy (Each)'!GC22*$A118</f>
        <v>1425.5722589395077</v>
      </c>
      <c r="GE118">
        <f>'Imported Energy (Each)'!GD22*$A118</f>
        <v>1095.448456282546</v>
      </c>
      <c r="GF118">
        <f>'Imported Energy (Each)'!GE22*$A118</f>
        <v>1186.1581137061319</v>
      </c>
      <c r="GG118">
        <f>'Imported Energy (Each)'!GF22*$A118</f>
        <v>1199.6837712559561</v>
      </c>
      <c r="GH118">
        <f>'Imported Energy (Each)'!GG22*$A118</f>
        <v>1590.1218249369388</v>
      </c>
      <c r="GI118">
        <f>'Imported Energy (Each)'!GH22*$A118</f>
        <v>870.04313648191419</v>
      </c>
      <c r="GJ118">
        <f>'Imported Energy (Each)'!GI22*$A118</f>
        <v>758.80759582181395</v>
      </c>
      <c r="GK118">
        <f>'Imported Energy (Each)'!GJ22*$A118</f>
        <v>1031.8692447996159</v>
      </c>
      <c r="GL118">
        <f>'Imported Energy (Each)'!GK22*$A118</f>
        <v>806.18693520944817</v>
      </c>
      <c r="GM118">
        <f>'Imported Energy (Each)'!GL22*$A118</f>
        <v>1379.0916757958182</v>
      </c>
      <c r="GN118">
        <f>'Imported Energy (Each)'!GM22*$A118</f>
        <v>984.97136209228404</v>
      </c>
      <c r="GO118">
        <f>'Imported Energy (Each)'!GN22*$A118</f>
        <v>1679.7451151661292</v>
      </c>
      <c r="GP118">
        <f>'Imported Energy (Each)'!GO22*$A118</f>
        <v>702.56731397568137</v>
      </c>
      <c r="GQ118">
        <f>'Imported Energy (Each)'!GP22*$A118</f>
        <v>924.78981594204163</v>
      </c>
      <c r="GR118">
        <f>'Imported Energy (Each)'!GQ22*$A118</f>
        <v>2793.4260915681252</v>
      </c>
      <c r="GS118">
        <f>'Imported Energy (Each)'!GR22*$A118</f>
        <v>1884.6439079388351</v>
      </c>
      <c r="GT118">
        <f>'Imported Energy (Each)'!GS22*$A118</f>
        <v>2116.1818735253423</v>
      </c>
      <c r="GU118">
        <f>'Imported Energy (Each)'!GT22*$A118</f>
        <v>680.36801071838693</v>
      </c>
      <c r="GV118">
        <f>'Imported Energy (Each)'!GU22*$A118</f>
        <v>1039.173117535368</v>
      </c>
      <c r="GW118">
        <f>'Imported Energy (Each)'!GV22*$A118</f>
        <v>1779.9704306190831</v>
      </c>
      <c r="GX118">
        <f>'Imported Energy (Each)'!GW22*$A118</f>
        <v>1133.8641853321185</v>
      </c>
      <c r="GY118">
        <f>'Imported Energy (Each)'!GX22*$A118</f>
        <v>1351.8549670441303</v>
      </c>
      <c r="GZ118">
        <f>'Imported Energy (Each)'!GY22*$A118</f>
        <v>893.18102828707504</v>
      </c>
      <c r="HA118">
        <f>'Imported Energy (Each)'!GZ22*$A118</f>
        <v>1309.7093666597023</v>
      </c>
      <c r="HB118">
        <f>'Imported Energy (Each)'!HA22*$A118</f>
        <v>1223.7752413676471</v>
      </c>
      <c r="HC118">
        <f>'Imported Energy (Each)'!HB22*$A118</f>
        <v>2219.7160903259341</v>
      </c>
      <c r="HD118">
        <f>'Imported Energy (Each)'!HC22*$A118</f>
        <v>1402.9961602587605</v>
      </c>
      <c r="HE118">
        <f>'Imported Energy (Each)'!HD22*$A118</f>
        <v>1550.7864675915778</v>
      </c>
      <c r="HF118">
        <f>'Imported Energy (Each)'!HE22*$A118</f>
        <v>904.61741746979249</v>
      </c>
      <c r="HG118">
        <f>'Imported Energy (Each)'!HF22*$A118</f>
        <v>2078.7422236270368</v>
      </c>
      <c r="HH118">
        <f>'Imported Energy (Each)'!HG22*$A118</f>
        <v>1312.3190113398102</v>
      </c>
      <c r="HI118">
        <f>'Imported Energy (Each)'!HH22*$A118</f>
        <v>2658.7464381127138</v>
      </c>
      <c r="HJ118">
        <f>'Imported Energy (Each)'!HI22*$A118</f>
        <v>1464.2198679525527</v>
      </c>
      <c r="HK118">
        <f>'Imported Energy (Each)'!HJ22*$A118</f>
        <v>2898.8208727706347</v>
      </c>
      <c r="HL118">
        <f>'Imported Energy (Each)'!HK22*$A118</f>
        <v>3184.076469292293</v>
      </c>
      <c r="HM118">
        <f>'Imported Energy (Each)'!HL22*$A118</f>
        <v>1839.9826301982405</v>
      </c>
      <c r="HN118">
        <f>'Imported Energy (Each)'!HM22*$A118</f>
        <v>3994.4833367865476</v>
      </c>
      <c r="HO118">
        <f>'Imported Energy (Each)'!HN22*$A118</f>
        <v>2486.3186641727989</v>
      </c>
      <c r="HP118">
        <f>'Imported Energy (Each)'!HO22*$A118</f>
        <v>1675.9417221419806</v>
      </c>
      <c r="HQ118">
        <f>'Imported Energy (Each)'!HP22*$A118</f>
        <v>1746.9622555660446</v>
      </c>
      <c r="HR118">
        <f>'Imported Energy (Each)'!HQ22*$A118</f>
        <v>817.07472348897932</v>
      </c>
      <c r="HS118">
        <f>'Imported Energy (Each)'!HR22*$A118</f>
        <v>1265.8417840738671</v>
      </c>
      <c r="HT118">
        <f>'Imported Energy (Each)'!HS22*$A118</f>
        <v>792.94855957016773</v>
      </c>
      <c r="HU118">
        <f>'Imported Energy (Each)'!HT22*$A118</f>
        <v>1969.2400743550209</v>
      </c>
      <c r="HV118">
        <f>'Imported Energy (Each)'!HU22*$A118</f>
        <v>1578.5194534676386</v>
      </c>
      <c r="HW118">
        <f>'Imported Energy (Each)'!HV22*$A118</f>
        <v>548.12978630538953</v>
      </c>
      <c r="HX118">
        <f>'Imported Energy (Each)'!HW22*$A118</f>
        <v>2531.4604404891265</v>
      </c>
      <c r="HY118">
        <f>'Imported Energy (Each)'!HX22*$A118</f>
        <v>1350.8699746584882</v>
      </c>
      <c r="HZ118">
        <f>'Imported Energy (Each)'!HY22*$A118</f>
        <v>1791.827132439209</v>
      </c>
      <c r="IA118">
        <f>'Imported Energy (Each)'!HZ22*$A118</f>
        <v>710.96650593672166</v>
      </c>
      <c r="IB118">
        <f>'Imported Energy (Each)'!IA22*$A118</f>
        <v>776.25908272539255</v>
      </c>
      <c r="IC118">
        <f>'Imported Energy (Each)'!IB22*$A118</f>
        <v>834.73374892233926</v>
      </c>
      <c r="ID118">
        <f>'Imported Energy (Each)'!IC22*$A118</f>
        <v>979.0731425856336</v>
      </c>
      <c r="IE118">
        <f>'Imported Energy (Each)'!ID22*$A118</f>
        <v>2076.6675961336123</v>
      </c>
      <c r="IF118">
        <f>'Imported Energy (Each)'!IE22*$A118</f>
        <v>1208.2681465702838</v>
      </c>
      <c r="IG118">
        <f>'Imported Energy (Each)'!IF22*$A118</f>
        <v>516.67366977385518</v>
      </c>
      <c r="IH118">
        <f>'Imported Energy (Each)'!IG22*$A118</f>
        <v>828.35632148465857</v>
      </c>
      <c r="II118">
        <f>'Imported Energy (Each)'!IH22*$A118</f>
        <v>1923.8009200343786</v>
      </c>
      <c r="IJ118">
        <f>'Imported Energy (Each)'!II22*$A118</f>
        <v>2041.3014407592843</v>
      </c>
      <c r="IK118">
        <f>'Imported Energy (Each)'!IJ22*$A118</f>
        <v>1973.5870508985238</v>
      </c>
      <c r="IL118">
        <f>'Imported Energy (Each)'!IK22*$A118</f>
        <v>1215.604620143914</v>
      </c>
      <c r="IM118">
        <f>'Imported Energy (Each)'!IL22*$A118</f>
        <v>733.81021894179935</v>
      </c>
      <c r="IN118">
        <f>'Imported Energy (Each)'!IM22*$A118</f>
        <v>1157.3749849884966</v>
      </c>
      <c r="IO118">
        <f>'Imported Energy (Each)'!IN22*$A118</f>
        <v>741.3078764350405</v>
      </c>
      <c r="IP118">
        <f>'Imported Energy (Each)'!IO22*$A118</f>
        <v>1973.3439206681737</v>
      </c>
      <c r="IQ118">
        <f>'Imported Energy (Each)'!IP22*$A118</f>
        <v>823.8772408344322</v>
      </c>
      <c r="IR118">
        <f>'Imported Energy (Each)'!IQ22*$A118</f>
        <v>1059.2341935296313</v>
      </c>
      <c r="IS118">
        <f>'Imported Energy (Each)'!IR22*$A118</f>
        <v>1519.2669780768047</v>
      </c>
      <c r="IT118">
        <f>'Imported Energy (Each)'!IS22*$A118</f>
        <v>1001.553900944442</v>
      </c>
      <c r="IU118">
        <f>'Imported Energy (Each)'!IT22*$A118</f>
        <v>1482.3041053397881</v>
      </c>
      <c r="IV118">
        <f>'Imported Energy (Each)'!IU22*$A118</f>
        <v>852.01669830179651</v>
      </c>
      <c r="IW118">
        <f>'Imported Energy (Each)'!IV22*$A118</f>
        <v>3039.116517340974</v>
      </c>
      <c r="IX118">
        <f>'Imported Energy (Each)'!IW22*$A118</f>
        <v>3016.5438752350701</v>
      </c>
      <c r="IY118">
        <f>'Imported Energy (Each)'!IX22*$A118</f>
        <v>1130.843066146115</v>
      </c>
      <c r="IZ118">
        <f>'Imported Energy (Each)'!IY22*$A118</f>
        <v>618.99255586989204</v>
      </c>
      <c r="JA118">
        <f>'Imported Energy (Each)'!IZ22*$A118</f>
        <v>1328.0035061105207</v>
      </c>
      <c r="JB118">
        <f>'Imported Energy (Each)'!JA22*$A118</f>
        <v>642.05358971090936</v>
      </c>
      <c r="JC118">
        <f>'Imported Energy (Each)'!JB22*$A118</f>
        <v>1554.1230364087769</v>
      </c>
    </row>
    <row r="119" spans="1:263" x14ac:dyDescent="0.4">
      <c r="A119">
        <f>A118*(1+'Scenario Parameters'!$B$4)</f>
        <v>0.40120579691415581</v>
      </c>
      <c r="B119">
        <v>2038</v>
      </c>
      <c r="C119">
        <f>'Imported Energy (Each)'!B23*$A119</f>
        <v>621.57943775109288</v>
      </c>
      <c r="D119">
        <f>'Imported Energy (Each)'!C23*$A119</f>
        <v>817.26058080741643</v>
      </c>
      <c r="E119">
        <f>'Imported Energy (Each)'!D23*$A119</f>
        <v>932.6226210887944</v>
      </c>
      <c r="F119">
        <f>'Imported Energy (Each)'!E23*$A119</f>
        <v>998.93207317370025</v>
      </c>
      <c r="G119">
        <f>'Imported Energy (Each)'!F23*$A119</f>
        <v>1267.375730898784</v>
      </c>
      <c r="H119">
        <f>'Imported Energy (Each)'!G23*$A119</f>
        <v>1546.3499896804412</v>
      </c>
      <c r="I119">
        <f>'Imported Energy (Each)'!H23*$A119</f>
        <v>1281.0108235820667</v>
      </c>
      <c r="J119">
        <f>'Imported Energy (Each)'!I23*$A119</f>
        <v>672.99531825888494</v>
      </c>
      <c r="K119">
        <f>'Imported Energy (Each)'!J23*$A119</f>
        <v>2558.5049053008565</v>
      </c>
      <c r="L119">
        <f>'Imported Energy (Each)'!K23*$A119</f>
        <v>1979.8162487514869</v>
      </c>
      <c r="M119">
        <f>'Imported Energy (Each)'!L23*$A119</f>
        <v>521.8824767272414</v>
      </c>
      <c r="N119">
        <f>'Imported Energy (Each)'!M23*$A119</f>
        <v>268.38080949835137</v>
      </c>
      <c r="O119">
        <f>'Imported Energy (Each)'!N23*$A119</f>
        <v>2382.2797453446324</v>
      </c>
      <c r="P119">
        <f>'Imported Energy (Each)'!O23*$A119</f>
        <v>2564.7636770515314</v>
      </c>
      <c r="Q119">
        <f>'Imported Energy (Each)'!P23*$A119</f>
        <v>383.54289909745461</v>
      </c>
      <c r="R119">
        <f>'Imported Energy (Each)'!Q23*$A119</f>
        <v>1649.4461476530994</v>
      </c>
      <c r="S119">
        <f>'Imported Energy (Each)'!R23*$A119</f>
        <v>2001.9095414749509</v>
      </c>
      <c r="T119">
        <f>'Imported Energy (Each)'!S23*$A119</f>
        <v>1151.1508721846049</v>
      </c>
      <c r="U119">
        <f>'Imported Energy (Each)'!T23*$A119</f>
        <v>1417.6811803441578</v>
      </c>
      <c r="V119">
        <f>'Imported Energy (Each)'!U23*$A119</f>
        <v>772.33524662219099</v>
      </c>
      <c r="W119">
        <f>'Imported Energy (Each)'!V23*$A119</f>
        <v>1350.5182554670139</v>
      </c>
      <c r="X119">
        <f>'Imported Energy (Each)'!W23*$A119</f>
        <v>722.12935112512901</v>
      </c>
      <c r="Y119">
        <f>'Imported Energy (Each)'!X23*$A119</f>
        <v>1875.8199274674305</v>
      </c>
      <c r="Z119">
        <f>'Imported Energy (Each)'!Y23*$A119</f>
        <v>972.29488846169602</v>
      </c>
      <c r="AA119">
        <f>'Imported Energy (Each)'!Z23*$A119</f>
        <v>923.5582510257226</v>
      </c>
      <c r="AB119">
        <f>'Imported Energy (Each)'!AA23*$A119</f>
        <v>1155.1002633258856</v>
      </c>
      <c r="AC119">
        <f>'Imported Energy (Each)'!AB23*$A119</f>
        <v>767.72946189333368</v>
      </c>
      <c r="AD119">
        <f>'Imported Energy (Each)'!AC23*$A119</f>
        <v>1017.4304137977792</v>
      </c>
      <c r="AE119">
        <f>'Imported Energy (Each)'!AD23*$A119</f>
        <v>581.18044384668394</v>
      </c>
      <c r="AF119">
        <f>'Imported Energy (Each)'!AE23*$A119</f>
        <v>880.51579687948072</v>
      </c>
      <c r="AG119">
        <f>'Imported Energy (Each)'!AF23*$A119</f>
        <v>2157.5542747071681</v>
      </c>
      <c r="AH119">
        <f>'Imported Energy (Each)'!AG23*$A119</f>
        <v>650.8798910643477</v>
      </c>
      <c r="AI119">
        <f>'Imported Energy (Each)'!AH23*$A119</f>
        <v>999.38637678075497</v>
      </c>
      <c r="AJ119">
        <f>'Imported Energy (Each)'!AI23*$A119</f>
        <v>1197.6373706239442</v>
      </c>
      <c r="AK119">
        <f>'Imported Energy (Each)'!AJ23*$A119</f>
        <v>2052.068939066588</v>
      </c>
      <c r="AL119">
        <f>'Imported Energy (Each)'!AK23*$A119</f>
        <v>681.01263110950379</v>
      </c>
      <c r="AM119">
        <f>'Imported Energy (Each)'!AL23*$A119</f>
        <v>1403.4444729071945</v>
      </c>
      <c r="AN119">
        <f>'Imported Energy (Each)'!AM23*$A119</f>
        <v>457.71246300841642</v>
      </c>
      <c r="AO119">
        <f>'Imported Energy (Each)'!AN23*$A119</f>
        <v>274.36040116836995</v>
      </c>
      <c r="AP119">
        <f>'Imported Energy (Each)'!AO23*$A119</f>
        <v>1305.2037250933251</v>
      </c>
      <c r="AQ119">
        <f>'Imported Energy (Each)'!AP23*$A119</f>
        <v>1915.1118167517682</v>
      </c>
      <c r="AR119">
        <f>'Imported Energy (Each)'!AQ23*$A119</f>
        <v>1373.4758239565199</v>
      </c>
      <c r="AS119">
        <f>'Imported Energy (Each)'!AR23*$A119</f>
        <v>1894.1871896393263</v>
      </c>
      <c r="AT119">
        <f>'Imported Energy (Each)'!AS23*$A119</f>
        <v>801.86531646719334</v>
      </c>
      <c r="AU119">
        <f>'Imported Energy (Each)'!AT23*$A119</f>
        <v>1647.5797250298265</v>
      </c>
      <c r="AV119">
        <f>'Imported Energy (Each)'!AU23*$A119</f>
        <v>1296.5868247227677</v>
      </c>
      <c r="AW119">
        <f>'Imported Energy (Each)'!AV23*$A119</f>
        <v>726.95981109299237</v>
      </c>
      <c r="AX119">
        <f>'Imported Energy (Each)'!AW23*$A119</f>
        <v>510.37970450320353</v>
      </c>
      <c r="AY119">
        <f>'Imported Energy (Each)'!AX23*$A119</f>
        <v>1002.0620240081703</v>
      </c>
      <c r="AZ119">
        <f>'Imported Energy (Each)'!AY23*$A119</f>
        <v>1462.0341572076456</v>
      </c>
      <c r="BA119">
        <f>'Imported Energy (Each)'!AZ23*$A119</f>
        <v>1235.7438207927773</v>
      </c>
      <c r="BB119">
        <f>'Imported Energy (Each)'!BA23*$A119</f>
        <v>1376.0857122540224</v>
      </c>
      <c r="BC119">
        <f>'Imported Energy (Each)'!BB23*$A119</f>
        <v>1011.1555775746297</v>
      </c>
      <c r="BD119">
        <f>'Imported Energy (Each)'!BC23*$A119</f>
        <v>398.55022692736111</v>
      </c>
      <c r="BE119">
        <f>'Imported Energy (Each)'!BD23*$A119</f>
        <v>812.35922240554419</v>
      </c>
      <c r="BF119">
        <f>'Imported Energy (Each)'!BE23*$A119</f>
        <v>1692.6808281499211</v>
      </c>
      <c r="BG119">
        <f>'Imported Energy (Each)'!BF23*$A119</f>
        <v>1822.516560043256</v>
      </c>
      <c r="BH119">
        <f>'Imported Energy (Each)'!BG23*$A119</f>
        <v>681.10058397648675</v>
      </c>
      <c r="BI119">
        <f>'Imported Energy (Each)'!BH23*$A119</f>
        <v>1683.7222684839369</v>
      </c>
      <c r="BJ119">
        <f>'Imported Energy (Each)'!BI23*$A119</f>
        <v>705.05800782604751</v>
      </c>
      <c r="BK119">
        <f>'Imported Energy (Each)'!BJ23*$A119</f>
        <v>1815.8815431236276</v>
      </c>
      <c r="BL119">
        <f>'Imported Energy (Each)'!BK23*$A119</f>
        <v>3077.6785878368146</v>
      </c>
      <c r="BM119">
        <f>'Imported Energy (Each)'!BL23*$A119</f>
        <v>1588.8653673129263</v>
      </c>
      <c r="BN119">
        <f>'Imported Energy (Each)'!BM23*$A119</f>
        <v>632.9379068518881</v>
      </c>
      <c r="BO119">
        <f>'Imported Energy (Each)'!BN23*$A119</f>
        <v>811.48740594276376</v>
      </c>
      <c r="BP119">
        <f>'Imported Energy (Each)'!BO23*$A119</f>
        <v>792.55914530602718</v>
      </c>
      <c r="BQ119">
        <f>'Imported Energy (Each)'!BP23*$A119</f>
        <v>914.38766984673032</v>
      </c>
      <c r="BR119">
        <f>'Imported Energy (Each)'!BQ23*$A119</f>
        <v>1219.1831850867636</v>
      </c>
      <c r="BS119">
        <f>'Imported Energy (Each)'!BR23*$A119</f>
        <v>869.37187194245348</v>
      </c>
      <c r="BT119">
        <f>'Imported Energy (Each)'!BS23*$A119</f>
        <v>2178.2630476719378</v>
      </c>
      <c r="BU119">
        <f>'Imported Energy (Each)'!BT23*$A119</f>
        <v>2166.7319303041495</v>
      </c>
      <c r="BV119">
        <f>'Imported Energy (Each)'!BU23*$A119</f>
        <v>1682.2430628320158</v>
      </c>
      <c r="BW119">
        <f>'Imported Energy (Each)'!BV23*$A119</f>
        <v>197.3589368848738</v>
      </c>
      <c r="BX119">
        <f>'Imported Energy (Each)'!BW23*$A119</f>
        <v>247.11436427549364</v>
      </c>
      <c r="BY119">
        <f>'Imported Energy (Each)'!BX23*$A119</f>
        <v>2454.2275492688823</v>
      </c>
      <c r="BZ119">
        <f>'Imported Energy (Each)'!BY23*$A119</f>
        <v>892.99471625935564</v>
      </c>
      <c r="CA119">
        <f>'Imported Energy (Each)'!BZ23*$A119</f>
        <v>684.56052426336748</v>
      </c>
      <c r="CB119">
        <f>'Imported Energy (Each)'!CA23*$A119</f>
        <v>1998.2201485578378</v>
      </c>
      <c r="CC119">
        <f>'Imported Energy (Each)'!CB23*$A119</f>
        <v>2314.1500025943924</v>
      </c>
      <c r="CD119">
        <f>'Imported Energy (Each)'!CC23*$A119</f>
        <v>3943.947748250976</v>
      </c>
      <c r="CE119">
        <f>'Imported Energy (Each)'!CD23*$A119</f>
        <v>1539.6451839441597</v>
      </c>
      <c r="CF119">
        <f>'Imported Energy (Each)'!CE23*$A119</f>
        <v>672.32412160516117</v>
      </c>
      <c r="CG119">
        <f>'Imported Energy (Each)'!CF23*$A119</f>
        <v>1620.4829422575419</v>
      </c>
      <c r="CH119">
        <f>'Imported Energy (Each)'!CG23*$A119</f>
        <v>937.94670403461316</v>
      </c>
      <c r="CI119">
        <f>'Imported Energy (Each)'!CH23*$A119</f>
        <v>1519.0662082675774</v>
      </c>
      <c r="CJ119">
        <f>'Imported Energy (Each)'!CI23*$A119</f>
        <v>4480.2960357772799</v>
      </c>
      <c r="CK119">
        <f>'Imported Energy (Each)'!CJ23*$A119</f>
        <v>1826.713325457263</v>
      </c>
      <c r="CL119">
        <f>'Imported Energy (Each)'!CK23*$A119</f>
        <v>854.35989121601426</v>
      </c>
      <c r="CM119">
        <f>'Imported Energy (Each)'!CL23*$A119</f>
        <v>808.90916702901359</v>
      </c>
      <c r="CN119">
        <f>'Imported Energy (Each)'!CM23*$A119</f>
        <v>718.90617123804452</v>
      </c>
      <c r="CO119">
        <f>'Imported Energy (Each)'!CN23*$A119</f>
        <v>2793.1062484405984</v>
      </c>
      <c r="CP119">
        <f>'Imported Energy (Each)'!CO23*$A119</f>
        <v>1253.171221027814</v>
      </c>
      <c r="CQ119">
        <f>'Imported Energy (Each)'!CP23*$A119</f>
        <v>1571.3773816209523</v>
      </c>
      <c r="CR119">
        <f>'Imported Energy (Each)'!CQ23*$A119</f>
        <v>1999.8718841753926</v>
      </c>
      <c r="CS119">
        <f>'Imported Energy (Each)'!CR23*$A119</f>
        <v>684.35129774322604</v>
      </c>
      <c r="CT119">
        <f>'Imported Energy (Each)'!CS23*$A119</f>
        <v>860.04682219297774</v>
      </c>
      <c r="CU119">
        <f>'Imported Energy (Each)'!CT23*$A119</f>
        <v>889.43588035561254</v>
      </c>
      <c r="CV119">
        <f>'Imported Energy (Each)'!CU23*$A119</f>
        <v>719.95707601728361</v>
      </c>
      <c r="CW119">
        <f>'Imported Energy (Each)'!CV23*$A119</f>
        <v>737.88186139487516</v>
      </c>
      <c r="CX119">
        <f>'Imported Energy (Each)'!CW23*$A119</f>
        <v>1018.8500271064308</v>
      </c>
      <c r="CY119">
        <f>'Imported Energy (Each)'!CX23*$A119</f>
        <v>1408.2165720710248</v>
      </c>
      <c r="CZ119">
        <f>'Imported Energy (Each)'!CY23*$A119</f>
        <v>420.59082360182799</v>
      </c>
      <c r="DA119">
        <f>'Imported Energy (Each)'!CZ23*$A119</f>
        <v>1492.7302055371208</v>
      </c>
      <c r="DB119">
        <f>'Imported Energy (Each)'!DA23*$A119</f>
        <v>545.40013684288567</v>
      </c>
      <c r="DC119">
        <f>'Imported Energy (Each)'!DB23*$A119</f>
        <v>949.85571991280062</v>
      </c>
      <c r="DD119">
        <f>'Imported Energy (Each)'!DC23*$A119</f>
        <v>1218.9819320378954</v>
      </c>
      <c r="DE119">
        <f>'Imported Energy (Each)'!DD23*$A119</f>
        <v>1351.2725718137026</v>
      </c>
      <c r="DF119">
        <f>'Imported Energy (Each)'!DE23*$A119</f>
        <v>881.24179879434587</v>
      </c>
      <c r="DG119">
        <f>'Imported Energy (Each)'!DF23*$A119</f>
        <v>811.52314416045829</v>
      </c>
      <c r="DH119">
        <f>'Imported Energy (Each)'!DG23*$A119</f>
        <v>3418.7184265269789</v>
      </c>
      <c r="DI119">
        <f>'Imported Energy (Each)'!DH23*$A119</f>
        <v>1116.4586045479725</v>
      </c>
      <c r="DJ119">
        <f>'Imported Energy (Each)'!DI23*$A119</f>
        <v>1521.2618715204285</v>
      </c>
      <c r="DK119">
        <f>'Imported Energy (Each)'!DJ23*$A119</f>
        <v>2417.3333094217128</v>
      </c>
      <c r="DL119">
        <f>'Imported Energy (Each)'!DK23*$A119</f>
        <v>631.38708743247605</v>
      </c>
      <c r="DM119">
        <f>'Imported Energy (Each)'!DL23*$A119</f>
        <v>769.8688201481134</v>
      </c>
      <c r="DN119">
        <f>'Imported Energy (Each)'!DM23*$A119</f>
        <v>722.80629902345788</v>
      </c>
      <c r="DO119">
        <f>'Imported Energy (Each)'!DN23*$A119</f>
        <v>457.0512983878304</v>
      </c>
      <c r="DP119">
        <f>'Imported Energy (Each)'!DO23*$A119</f>
        <v>1254.3539893803409</v>
      </c>
      <c r="DQ119">
        <f>'Imported Energy (Each)'!DP23*$A119</f>
        <v>618.76646625456556</v>
      </c>
      <c r="DR119">
        <f>'Imported Energy (Each)'!DQ23*$A119</f>
        <v>1984.6474894867781</v>
      </c>
      <c r="DS119">
        <f>'Imported Energy (Each)'!DR23*$A119</f>
        <v>576.88068848385262</v>
      </c>
      <c r="DT119">
        <f>'Imported Energy (Each)'!DS23*$A119</f>
        <v>2899.8058471027975</v>
      </c>
      <c r="DU119">
        <f>'Imported Energy (Each)'!DT23*$A119</f>
        <v>1915.9813203073943</v>
      </c>
      <c r="DV119">
        <f>'Imported Energy (Each)'!DU23*$A119</f>
        <v>1784.0262768068692</v>
      </c>
      <c r="DW119">
        <f>'Imported Energy (Each)'!DV23*$A119</f>
        <v>1203.9782807542333</v>
      </c>
      <c r="DX119">
        <f>'Imported Energy (Each)'!DW23*$A119</f>
        <v>978.3470164280277</v>
      </c>
      <c r="DY119">
        <f>'Imported Energy (Each)'!DX23*$A119</f>
        <v>1571.3071455586607</v>
      </c>
      <c r="DZ119">
        <f>'Imported Energy (Each)'!DY23*$A119</f>
        <v>232.06437498536539</v>
      </c>
      <c r="EA119">
        <f>'Imported Energy (Each)'!DZ23*$A119</f>
        <v>832.89062538473866</v>
      </c>
      <c r="EB119">
        <f>'Imported Energy (Each)'!EA23*$A119</f>
        <v>818.85389517526085</v>
      </c>
      <c r="EC119">
        <f>'Imported Energy (Each)'!EB23*$A119</f>
        <v>1748.859737094426</v>
      </c>
      <c r="ED119">
        <f>'Imported Energy (Each)'!EC23*$A119</f>
        <v>1464.9601124134733</v>
      </c>
      <c r="EE119">
        <f>'Imported Energy (Each)'!ED23*$A119</f>
        <v>995.55629883886138</v>
      </c>
      <c r="EF119">
        <f>'Imported Energy (Each)'!EE23*$A119</f>
        <v>1198.4766528961973</v>
      </c>
      <c r="EG119">
        <f>'Imported Energy (Each)'!EF23*$A119</f>
        <v>1725.7568543417649</v>
      </c>
      <c r="EH119">
        <f>'Imported Energy (Each)'!EG23*$A119</f>
        <v>435.11676981689556</v>
      </c>
      <c r="EI119">
        <f>'Imported Energy (Each)'!EH23*$A119</f>
        <v>368.91877692555823</v>
      </c>
      <c r="EJ119">
        <f>'Imported Energy (Each)'!EI23*$A119</f>
        <v>558.60162415885839</v>
      </c>
      <c r="EK119">
        <f>'Imported Energy (Each)'!EJ23*$A119</f>
        <v>952.60334029147498</v>
      </c>
      <c r="EL119">
        <f>'Imported Energy (Each)'!EK23*$A119</f>
        <v>2570.113784773906</v>
      </c>
      <c r="EM119">
        <f>'Imported Energy (Each)'!EL23*$A119</f>
        <v>1335.630247905794</v>
      </c>
      <c r="EN119">
        <f>'Imported Energy (Each)'!EM23*$A119</f>
        <v>311.33442202388778</v>
      </c>
      <c r="EO119">
        <f>'Imported Energy (Each)'!EN23*$A119</f>
        <v>339.59479171000868</v>
      </c>
      <c r="EP119">
        <f>'Imported Energy (Each)'!EO23*$A119</f>
        <v>608.44245090382469</v>
      </c>
      <c r="EQ119">
        <f>'Imported Energy (Each)'!EP23*$A119</f>
        <v>828.94751478827914</v>
      </c>
      <c r="ER119">
        <f>'Imported Energy (Each)'!EQ23*$A119</f>
        <v>1068.0679030343238</v>
      </c>
      <c r="ES119">
        <f>'Imported Energy (Each)'!ER23*$A119</f>
        <v>1708.7031209156105</v>
      </c>
      <c r="ET119">
        <f>'Imported Energy (Each)'!ES23*$A119</f>
        <v>1232.9023605973102</v>
      </c>
      <c r="EU119">
        <f>'Imported Energy (Each)'!ET23*$A119</f>
        <v>1427.9237182662321</v>
      </c>
      <c r="EV119">
        <f>'Imported Energy (Each)'!EU23*$A119</f>
        <v>744.95175954594083</v>
      </c>
      <c r="EW119">
        <f>'Imported Energy (Each)'!EV23*$A119</f>
        <v>1359.5179856023665</v>
      </c>
      <c r="EX119">
        <f>'Imported Energy (Each)'!EW23*$A119</f>
        <v>397.71706817655644</v>
      </c>
      <c r="EY119">
        <f>'Imported Energy (Each)'!EX23*$A119</f>
        <v>1235.3454728240126</v>
      </c>
      <c r="EZ119">
        <f>'Imported Energy (Each)'!EY23*$A119</f>
        <v>1442.9920329372596</v>
      </c>
      <c r="FA119">
        <f>'Imported Energy (Each)'!EZ23*$A119</f>
        <v>1843.8685368601152</v>
      </c>
      <c r="FB119">
        <f>'Imported Energy (Each)'!FA23*$A119</f>
        <v>1295.680913393931</v>
      </c>
      <c r="FC119">
        <f>'Imported Energy (Each)'!FB23*$A119</f>
        <v>1564.897668438364</v>
      </c>
      <c r="FD119">
        <f>'Imported Energy (Each)'!FC23*$A119</f>
        <v>529.03880685517754</v>
      </c>
      <c r="FE119">
        <f>'Imported Energy (Each)'!FD23*$A119</f>
        <v>1715.4264352526809</v>
      </c>
      <c r="FF119">
        <f>'Imported Energy (Each)'!FE23*$A119</f>
        <v>839.59553585087872</v>
      </c>
      <c r="FG119">
        <f>'Imported Energy (Each)'!FF23*$A119</f>
        <v>1247.1444048153121</v>
      </c>
      <c r="FH119">
        <f>'Imported Energy (Each)'!FG23*$A119</f>
        <v>500.2865216749924</v>
      </c>
      <c r="FI119">
        <f>'Imported Energy (Each)'!FH23*$A119</f>
        <v>984.14635863704598</v>
      </c>
      <c r="FJ119">
        <f>'Imported Energy (Each)'!FI23*$A119</f>
        <v>1827.0103151862304</v>
      </c>
      <c r="FK119">
        <f>'Imported Energy (Each)'!FJ23*$A119</f>
        <v>987.5274953247299</v>
      </c>
      <c r="FL119">
        <f>'Imported Energy (Each)'!FK23*$A119</f>
        <v>1122.0339426775975</v>
      </c>
      <c r="FM119">
        <f>'Imported Energy (Each)'!FL23*$A119</f>
        <v>1670.4780535426653</v>
      </c>
      <c r="FN119">
        <f>'Imported Energy (Each)'!FM23*$A119</f>
        <v>1556.656996720305</v>
      </c>
      <c r="FO119">
        <f>'Imported Energy (Each)'!FN23*$A119</f>
        <v>1626.0241193771074</v>
      </c>
      <c r="FP119">
        <f>'Imported Energy (Each)'!FO23*$A119</f>
        <v>1882.64195338477</v>
      </c>
      <c r="FQ119">
        <f>'Imported Energy (Each)'!FP23*$A119</f>
        <v>1406.9397779167077</v>
      </c>
      <c r="FR119">
        <f>'Imported Energy (Each)'!FQ23*$A119</f>
        <v>1542.373174498724</v>
      </c>
      <c r="FS119">
        <f>'Imported Energy (Each)'!FR23*$A119</f>
        <v>2090.8801450188416</v>
      </c>
      <c r="FT119">
        <f>'Imported Energy (Each)'!FS23*$A119</f>
        <v>923.45729780627471</v>
      </c>
      <c r="FU119">
        <f>'Imported Energy (Each)'!FT23*$A119</f>
        <v>347.66555136396448</v>
      </c>
      <c r="FV119">
        <f>'Imported Energy (Each)'!FU23*$A119</f>
        <v>635.49089373458105</v>
      </c>
      <c r="FW119">
        <f>'Imported Energy (Each)'!FV23*$A119</f>
        <v>2484.1735912138847</v>
      </c>
      <c r="FX119">
        <f>'Imported Energy (Each)'!FW23*$A119</f>
        <v>2234.6907198070517</v>
      </c>
      <c r="FY119">
        <f>'Imported Energy (Each)'!FX23*$A119</f>
        <v>902.6658345832368</v>
      </c>
      <c r="FZ119">
        <f>'Imported Energy (Each)'!FY23*$A119</f>
        <v>1620.6255618480809</v>
      </c>
      <c r="GA119">
        <f>'Imported Energy (Each)'!FZ23*$A119</f>
        <v>1282.1143593567704</v>
      </c>
      <c r="GB119">
        <f>'Imported Energy (Each)'!GA23*$A119</f>
        <v>1356.915071302936</v>
      </c>
      <c r="GC119">
        <f>'Imported Energy (Each)'!GB23*$A119</f>
        <v>952.82627682686871</v>
      </c>
      <c r="GD119">
        <f>'Imported Energy (Each)'!GC23*$A119</f>
        <v>1456.0516333551791</v>
      </c>
      <c r="GE119">
        <f>'Imported Energy (Each)'!GD23*$A119</f>
        <v>1122.2770192953681</v>
      </c>
      <c r="GF119">
        <f>'Imported Energy (Each)'!GE23*$A119</f>
        <v>1214.1757256230187</v>
      </c>
      <c r="GG119">
        <f>'Imported Energy (Each)'!GF23*$A119</f>
        <v>1224.7887901010533</v>
      </c>
      <c r="GH119">
        <f>'Imported Energy (Each)'!GG23*$A119</f>
        <v>1627.0464901612561</v>
      </c>
      <c r="GI119">
        <f>'Imported Energy (Each)'!GH23*$A119</f>
        <v>897.84158844403976</v>
      </c>
      <c r="GJ119">
        <f>'Imported Energy (Each)'!GI23*$A119</f>
        <v>774.73915843002715</v>
      </c>
      <c r="GK119">
        <f>'Imported Energy (Each)'!GJ23*$A119</f>
        <v>1073.2939255860576</v>
      </c>
      <c r="GL119">
        <f>'Imported Energy (Each)'!GK23*$A119</f>
        <v>846.11344460890814</v>
      </c>
      <c r="GM119">
        <f>'Imported Energy (Each)'!GL23*$A119</f>
        <v>1407.4730417764829</v>
      </c>
      <c r="GN119">
        <f>'Imported Energy (Each)'!GM23*$A119</f>
        <v>1008.6889023176398</v>
      </c>
      <c r="GO119">
        <f>'Imported Energy (Each)'!GN23*$A119</f>
        <v>1715.0006809773897</v>
      </c>
      <c r="GP119">
        <f>'Imported Energy (Each)'!GO23*$A119</f>
        <v>731.86099531978527</v>
      </c>
      <c r="GQ119">
        <f>'Imported Energy (Each)'!GP23*$A119</f>
        <v>943.97217511476663</v>
      </c>
      <c r="GR119">
        <f>'Imported Energy (Each)'!GQ23*$A119</f>
        <v>2860.7234521922974</v>
      </c>
      <c r="GS119">
        <f>'Imported Energy (Each)'!GR23*$A119</f>
        <v>1928.2832496711749</v>
      </c>
      <c r="GT119">
        <f>'Imported Energy (Each)'!GS23*$A119</f>
        <v>2159.2458069462359</v>
      </c>
      <c r="GU119">
        <f>'Imported Energy (Each)'!GT23*$A119</f>
        <v>698.67492031801135</v>
      </c>
      <c r="GV119">
        <f>'Imported Energy (Each)'!GU23*$A119</f>
        <v>1060.6217710756262</v>
      </c>
      <c r="GW119">
        <f>'Imported Energy (Each)'!GV23*$A119</f>
        <v>1816.7458711057213</v>
      </c>
      <c r="GX119">
        <f>'Imported Energy (Each)'!GW23*$A119</f>
        <v>1157.6749915377864</v>
      </c>
      <c r="GY119">
        <f>'Imported Energy (Each)'!GX23*$A119</f>
        <v>1387.7435649983374</v>
      </c>
      <c r="GZ119">
        <f>'Imported Energy (Each)'!GY23*$A119</f>
        <v>915.71374622496137</v>
      </c>
      <c r="HA119">
        <f>'Imported Energy (Each)'!GZ23*$A119</f>
        <v>1336.5861854731265</v>
      </c>
      <c r="HB119">
        <f>'Imported Energy (Each)'!HA23*$A119</f>
        <v>651.13833268494818</v>
      </c>
      <c r="HC119">
        <f>'Imported Energy (Each)'!HB23*$A119</f>
        <v>1287.4843896336681</v>
      </c>
      <c r="HD119">
        <f>'Imported Energy (Each)'!HC23*$A119</f>
        <v>1441.4447963595521</v>
      </c>
      <c r="HE119">
        <f>'Imported Energy (Each)'!HD23*$A119</f>
        <v>549.51491594659649</v>
      </c>
      <c r="HF119">
        <f>'Imported Energy (Each)'!HE23*$A119</f>
        <v>347.99282723390155</v>
      </c>
      <c r="HG119">
        <f>'Imported Energy (Each)'!HF23*$A119</f>
        <v>2131.5318338984002</v>
      </c>
      <c r="HH119">
        <f>'Imported Energy (Each)'!HG23*$A119</f>
        <v>1339.6441622969385</v>
      </c>
      <c r="HI119">
        <f>'Imported Energy (Each)'!HH23*$A119</f>
        <v>2717.9599964321151</v>
      </c>
      <c r="HJ119">
        <f>'Imported Energy (Each)'!HI23*$A119</f>
        <v>1502.0941798824115</v>
      </c>
      <c r="HK119">
        <f>'Imported Energy (Each)'!HJ23*$A119</f>
        <v>2957.7743116614288</v>
      </c>
      <c r="HL119">
        <f>'Imported Energy (Each)'!HK23*$A119</f>
        <v>783.40637626680132</v>
      </c>
      <c r="HM119">
        <f>'Imported Energy (Each)'!HL23*$A119</f>
        <v>1897.1816717029146</v>
      </c>
      <c r="HN119">
        <f>'Imported Energy (Each)'!HM23*$A119</f>
        <v>1695.0291082093283</v>
      </c>
      <c r="HO119">
        <f>'Imported Energy (Each)'!HN23*$A119</f>
        <v>2557.4995049759486</v>
      </c>
      <c r="HP119">
        <f>'Imported Energy (Each)'!HO23*$A119</f>
        <v>1718.1483776307314</v>
      </c>
      <c r="HQ119">
        <f>'Imported Energy (Each)'!HP23*$A119</f>
        <v>1786.7136210647268</v>
      </c>
      <c r="HR119">
        <f>'Imported Energy (Each)'!HQ23*$A119</f>
        <v>834.10750383136053</v>
      </c>
      <c r="HS119">
        <f>'Imported Energy (Each)'!HR23*$A119</f>
        <v>1292.3245530424836</v>
      </c>
      <c r="HT119">
        <f>'Imported Energy (Each)'!HS23*$A119</f>
        <v>815.97267329589931</v>
      </c>
      <c r="HU119">
        <f>'Imported Energy (Each)'!HT23*$A119</f>
        <v>2014.4416210982695</v>
      </c>
      <c r="HV119">
        <f>'Imported Energy (Each)'!HU23*$A119</f>
        <v>1611.2151895770235</v>
      </c>
      <c r="HW119">
        <f>'Imported Energy (Each)'!HV23*$A119</f>
        <v>144.64379755574228</v>
      </c>
      <c r="HX119">
        <f>'Imported Energy (Each)'!HW23*$A119</f>
        <v>2593.892788292686</v>
      </c>
      <c r="HY119">
        <f>'Imported Energy (Each)'!HX23*$A119</f>
        <v>1378.9682182172953</v>
      </c>
      <c r="HZ119">
        <f>'Imported Energy (Each)'!HY23*$A119</f>
        <v>1828.6098671914847</v>
      </c>
      <c r="IA119">
        <f>'Imported Energy (Each)'!HZ23*$A119</f>
        <v>746.46674969138689</v>
      </c>
      <c r="IB119">
        <f>'Imported Energy (Each)'!IA23*$A119</f>
        <v>814.16679650717333</v>
      </c>
      <c r="IC119">
        <f>'Imported Energy (Each)'!IB23*$A119</f>
        <v>861.66731022496162</v>
      </c>
      <c r="ID119">
        <f>'Imported Energy (Each)'!IC23*$A119</f>
        <v>1007.246939245099</v>
      </c>
      <c r="IE119">
        <f>'Imported Energy (Each)'!ID23*$A119</f>
        <v>2123.6735281546894</v>
      </c>
      <c r="IF119">
        <f>'Imported Energy (Each)'!IE23*$A119</f>
        <v>1268.5667609901609</v>
      </c>
      <c r="IG119">
        <f>'Imported Energy (Each)'!IF23*$A119</f>
        <v>544.43157959744747</v>
      </c>
      <c r="IH119">
        <f>'Imported Energy (Each)'!IG23*$A119</f>
        <v>846.39624086565402</v>
      </c>
      <c r="II119">
        <f>'Imported Energy (Each)'!IH23*$A119</f>
        <v>1980.9117377227428</v>
      </c>
      <c r="IJ119">
        <f>'Imported Energy (Each)'!II23*$A119</f>
        <v>2083.6690314794278</v>
      </c>
      <c r="IK119">
        <f>'Imported Energy (Each)'!IJ23*$A119</f>
        <v>2017.3099364599846</v>
      </c>
      <c r="IL119">
        <f>'Imported Energy (Each)'!IK23*$A119</f>
        <v>447.87100717411693</v>
      </c>
      <c r="IM119">
        <f>'Imported Energy (Each)'!IL23*$A119</f>
        <v>749.20689145233689</v>
      </c>
      <c r="IN119">
        <f>'Imported Energy (Each)'!IM23*$A119</f>
        <v>1181.3870221678385</v>
      </c>
      <c r="IO119">
        <f>'Imported Energy (Each)'!IN23*$A119</f>
        <v>772.9670490675793</v>
      </c>
      <c r="IP119">
        <f>'Imported Energy (Each)'!IO23*$A119</f>
        <v>2019.176228084064</v>
      </c>
      <c r="IQ119">
        <f>'Imported Energy (Each)'!IP23*$A119</f>
        <v>861.00620283779892</v>
      </c>
      <c r="IR119">
        <f>'Imported Energy (Each)'!IQ23*$A119</f>
        <v>1088.7863448498631</v>
      </c>
      <c r="IS119">
        <f>'Imported Energy (Each)'!IR23*$A119</f>
        <v>1574.0982071157978</v>
      </c>
      <c r="IT119">
        <f>'Imported Energy (Each)'!IS23*$A119</f>
        <v>1036.9231593645163</v>
      </c>
      <c r="IU119">
        <f>'Imported Energy (Each)'!IT23*$A119</f>
        <v>315.01705279826564</v>
      </c>
      <c r="IV119">
        <f>'Imported Energy (Each)'!IU23*$A119</f>
        <v>872.66945115809699</v>
      </c>
      <c r="IW119">
        <f>'Imported Energy (Each)'!IV23*$A119</f>
        <v>3106.8023478345922</v>
      </c>
      <c r="IX119">
        <f>'Imported Energy (Each)'!IW23*$A119</f>
        <v>1150.8553056939761</v>
      </c>
      <c r="IY119">
        <f>'Imported Energy (Each)'!IX23*$A119</f>
        <v>1154.4167521086974</v>
      </c>
      <c r="IZ119">
        <f>'Imported Energy (Each)'!IY23*$A119</f>
        <v>635.95597741590473</v>
      </c>
      <c r="JA119">
        <f>'Imported Energy (Each)'!IZ23*$A119</f>
        <v>1356.4901108687407</v>
      </c>
      <c r="JB119">
        <f>'Imported Energy (Each)'!JA23*$A119</f>
        <v>662.17243107118168</v>
      </c>
      <c r="JC119">
        <f>'Imported Energy (Each)'!JB23*$A119</f>
        <v>1613.4135741954346</v>
      </c>
    </row>
    <row r="121" spans="1:263" ht="35.6" x14ac:dyDescent="0.9">
      <c r="B121" s="3" t="s">
        <v>283</v>
      </c>
    </row>
    <row r="122" spans="1:263" x14ac:dyDescent="0.4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4">
      <c r="A123">
        <f>'Scenario Parameters'!$B$6</f>
        <v>0</v>
      </c>
      <c r="B123">
        <v>2018</v>
      </c>
      <c r="C123">
        <f>IF('Installed PV (Each)'!C3 &gt; 'Scenario Parameters'!$B$8, 0, 'Exported Energy (Each)'!B3*$A123)</f>
        <v>0</v>
      </c>
      <c r="D123">
        <f>IF('Installed PV (Each)'!D3 &gt; 'Scenario Parameters'!$B$8, 0, 'Exported Energy (Each)'!C3*$A123)</f>
        <v>0</v>
      </c>
      <c r="E123">
        <f>IF('Installed PV (Each)'!E3 &gt; 'Scenario Parameters'!$B$8, 0, 'Exported Energy (Each)'!D3*$A123)</f>
        <v>0</v>
      </c>
      <c r="F123">
        <f>IF('Installed PV (Each)'!F3 &gt; 'Scenario Parameters'!$B$8, 0, 'Exported Energy (Each)'!E3*$A123)</f>
        <v>0</v>
      </c>
      <c r="G123">
        <f>IF('Installed PV (Each)'!G3 &gt; 'Scenario Parameters'!$B$8, 0, 'Exported Energy (Each)'!F3*$A123)</f>
        <v>0</v>
      </c>
      <c r="H123">
        <f>IF('Installed PV (Each)'!H3 &gt; 'Scenario Parameters'!$B$8, 0, 'Exported Energy (Each)'!G3*$A123)</f>
        <v>0</v>
      </c>
      <c r="I123">
        <f>IF('Installed PV (Each)'!I3 &gt; 'Scenario Parameters'!$B$8, 0, 'Exported Energy (Each)'!H3*$A123)</f>
        <v>0</v>
      </c>
      <c r="J123">
        <f>IF('Installed PV (Each)'!J3 &gt; 'Scenario Parameters'!$B$8, 0, 'Exported Energy (Each)'!I3*$A123)</f>
        <v>0</v>
      </c>
      <c r="K123">
        <f>IF('Installed PV (Each)'!K3 &gt; 'Scenario Parameters'!$B$8, 0, 'Exported Energy (Each)'!J3*$A123)</f>
        <v>0</v>
      </c>
      <c r="L123">
        <f>IF('Installed PV (Each)'!L3 &gt; 'Scenario Parameters'!$B$8, 0, 'Exported Energy (Each)'!K3*$A123)</f>
        <v>0</v>
      </c>
      <c r="M123">
        <f>IF('Installed PV (Each)'!M3 &gt; 'Scenario Parameters'!$B$8, 0, 'Exported Energy (Each)'!L3*$A123)</f>
        <v>0</v>
      </c>
      <c r="N123">
        <f>IF('Installed PV (Each)'!N3 &gt; 'Scenario Parameters'!$B$8, 0, 'Exported Energy (Each)'!M3*$A123)</f>
        <v>0</v>
      </c>
      <c r="O123">
        <f>IF('Installed PV (Each)'!O3 &gt; 'Scenario Parameters'!$B$8, 0, 'Exported Energy (Each)'!N3*$A123)</f>
        <v>0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0</v>
      </c>
      <c r="R123">
        <f>IF('Installed PV (Each)'!R3 &gt; 'Scenario Parameters'!$B$8, 0, 'Exported Energy (Each)'!Q3*$A123)</f>
        <v>0</v>
      </c>
      <c r="S123">
        <f>IF('Installed PV (Each)'!S3 &gt; 'Scenario Parameters'!$B$8, 0, 'Exported Energy (Each)'!R3*$A123)</f>
        <v>0</v>
      </c>
      <c r="T123">
        <f>IF('Installed PV (Each)'!T3 &gt; 'Scenario Parameters'!$B$8, 0, 'Exported Energy (Each)'!S3*$A123)</f>
        <v>0</v>
      </c>
      <c r="U123">
        <f>IF('Installed PV (Each)'!U3 &gt; 'Scenario Parameters'!$B$8, 0, 'Exported Energy (Each)'!T3*$A123)</f>
        <v>0</v>
      </c>
      <c r="V123">
        <f>IF('Installed PV (Each)'!V3 &gt; 'Scenario Parameters'!$B$8, 0, 'Exported Energy (Each)'!U3*$A123)</f>
        <v>0</v>
      </c>
      <c r="W123">
        <f>IF('Installed PV (Each)'!W3 &gt; 'Scenario Parameters'!$B$8, 0, 'Exported Energy (Each)'!V3*$A123)</f>
        <v>0</v>
      </c>
      <c r="X123">
        <f>IF('Installed PV (Each)'!X3 &gt; 'Scenario Parameters'!$B$8, 0, 'Exported Energy (Each)'!W3*$A123)</f>
        <v>0</v>
      </c>
      <c r="Y123">
        <f>IF('Installed PV (Each)'!Y3 &gt; 'Scenario Parameters'!$B$8, 0, 'Exported Energy (Each)'!X3*$A123)</f>
        <v>0</v>
      </c>
      <c r="Z123">
        <f>IF('Installed PV (Each)'!Z3 &gt; 'Scenario Parameters'!$B$8, 0, 'Exported Energy (Each)'!Y3*$A123)</f>
        <v>0</v>
      </c>
      <c r="AA123">
        <f>IF('Installed PV (Each)'!AA3 &gt; 'Scenario Parameters'!$B$8, 0, 'Exported Energy (Each)'!Z3*$A123)</f>
        <v>0</v>
      </c>
      <c r="AB123">
        <f>IF('Installed PV (Each)'!AB3 &gt; 'Scenario Parameters'!$B$8, 0, 'Exported Energy (Each)'!AA3*$A123)</f>
        <v>0</v>
      </c>
      <c r="AC123">
        <f>IF('Installed PV (Each)'!AC3 &gt; 'Scenario Parameters'!$B$8, 0, 'Exported Energy (Each)'!AB3*$A123)</f>
        <v>0</v>
      </c>
      <c r="AD123">
        <f>IF('Installed PV (Each)'!AD3 &gt; 'Scenario Parameters'!$B$8, 0, 'Exported Energy (Each)'!AC3*$A123)</f>
        <v>0</v>
      </c>
      <c r="AE123">
        <f>IF('Installed PV (Each)'!AE3 &gt; 'Scenario Parameters'!$B$8, 0, 'Exported Energy (Each)'!AD3*$A123)</f>
        <v>0</v>
      </c>
      <c r="AF123">
        <f>IF('Installed PV (Each)'!AF3 &gt; 'Scenario Parameters'!$B$8, 0, 'Exported Energy (Each)'!AE3*$A123)</f>
        <v>0</v>
      </c>
      <c r="AG123">
        <f>IF('Installed PV (Each)'!AG3 &gt; 'Scenario Parameters'!$B$8, 0, 'Exported Energy (Each)'!AF3*$A123)</f>
        <v>0</v>
      </c>
      <c r="AH123">
        <f>IF('Installed PV (Each)'!AH3 &gt; 'Scenario Parameters'!$B$8, 0, 'Exported Energy (Each)'!AG3*$A123)</f>
        <v>0</v>
      </c>
      <c r="AI123">
        <f>IF('Installed PV (Each)'!AI3 &gt; 'Scenario Parameters'!$B$8, 0, 'Exported Energy (Each)'!AH3*$A123)</f>
        <v>0</v>
      </c>
      <c r="AJ123">
        <f>IF('Installed PV (Each)'!AJ3 &gt; 'Scenario Parameters'!$B$8, 0, 'Exported Energy (Each)'!AI3*$A123)</f>
        <v>0</v>
      </c>
      <c r="AK123">
        <f>IF('Installed PV (Each)'!AK3 &gt; 'Scenario Parameters'!$B$8, 0, 'Exported Energy (Each)'!AJ3*$A123)</f>
        <v>0</v>
      </c>
      <c r="AL123">
        <f>IF('Installed PV (Each)'!AL3 &gt; 'Scenario Parameters'!$B$8, 0, 'Exported Energy (Each)'!AK3*$A123)</f>
        <v>0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0</v>
      </c>
      <c r="AO123">
        <f>IF('Installed PV (Each)'!AO3 &gt; 'Scenario Parameters'!$B$8, 0, 'Exported Energy (Each)'!AN3*$A123)</f>
        <v>0</v>
      </c>
      <c r="AP123">
        <f>IF('Installed PV (Each)'!AP3 &gt; 'Scenario Parameters'!$B$8, 0, 'Exported Energy (Each)'!AO3*$A123)</f>
        <v>0</v>
      </c>
      <c r="AQ123">
        <f>IF('Installed PV (Each)'!AQ3 &gt; 'Scenario Parameters'!$B$8, 0, 'Exported Energy (Each)'!AP3*$A123)</f>
        <v>0</v>
      </c>
      <c r="AR123">
        <f>IF('Installed PV (Each)'!AR3 &gt; 'Scenario Parameters'!$B$8, 0, 'Exported Energy (Each)'!AQ3*$A123)</f>
        <v>0</v>
      </c>
      <c r="AS123">
        <f>IF('Installed PV (Each)'!AS3 &gt; 'Scenario Parameters'!$B$8, 0, 'Exported Energy (Each)'!AR3*$A123)</f>
        <v>0</v>
      </c>
      <c r="AT123">
        <f>IF('Installed PV (Each)'!AT3 &gt; 'Scenario Parameters'!$B$8, 0, 'Exported Energy (Each)'!AS3*$A123)</f>
        <v>0</v>
      </c>
      <c r="AU123">
        <f>IF('Installed PV (Each)'!AU3 &gt; 'Scenario Parameters'!$B$8, 0, 'Exported Energy (Each)'!AT3*$A123)</f>
        <v>0</v>
      </c>
      <c r="AV123">
        <f>IF('Installed PV (Each)'!AV3 &gt; 'Scenario Parameters'!$B$8, 0, 'Exported Energy (Each)'!AU3*$A123)</f>
        <v>0</v>
      </c>
      <c r="AW123">
        <f>IF('Installed PV (Each)'!AW3 &gt; 'Scenario Parameters'!$B$8, 0, 'Exported Energy (Each)'!AV3*$A123)</f>
        <v>0</v>
      </c>
      <c r="AX123">
        <f>IF('Installed PV (Each)'!AX3 &gt; 'Scenario Parameters'!$B$8, 0, 'Exported Energy (Each)'!AW3*$A123)</f>
        <v>0</v>
      </c>
      <c r="AY123">
        <f>IF('Installed PV (Each)'!AY3 &gt; 'Scenario Parameters'!$B$8, 0, 'Exported Energy (Each)'!AX3*$A123)</f>
        <v>0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0</v>
      </c>
      <c r="BB123">
        <f>IF('Installed PV (Each)'!BB3 &gt; 'Scenario Parameters'!$B$8, 0, 'Exported Energy (Each)'!BA3*$A123)</f>
        <v>0</v>
      </c>
      <c r="BC123">
        <f>IF('Installed PV (Each)'!BC3 &gt; 'Scenario Parameters'!$B$8, 0, 'Exported Energy (Each)'!BB3*$A123)</f>
        <v>0</v>
      </c>
      <c r="BD123">
        <f>IF('Installed PV (Each)'!BD3 &gt; 'Scenario Parameters'!$B$8, 0, 'Exported Energy (Each)'!BC3*$A123)</f>
        <v>0</v>
      </c>
      <c r="BE123">
        <f>IF('Installed PV (Each)'!BE3 &gt; 'Scenario Parameters'!$B$8, 0, 'Exported Energy (Each)'!BD3*$A123)</f>
        <v>0</v>
      </c>
      <c r="BF123">
        <f>IF('Installed PV (Each)'!BF3 &gt; 'Scenario Parameters'!$B$8, 0, 'Exported Energy (Each)'!BE3*$A123)</f>
        <v>0</v>
      </c>
      <c r="BG123">
        <f>IF('Installed PV (Each)'!BG3 &gt; 'Scenario Parameters'!$B$8, 0, 'Exported Energy (Each)'!BF3*$A123)</f>
        <v>0</v>
      </c>
      <c r="BH123">
        <f>IF('Installed PV (Each)'!BH3 &gt; 'Scenario Parameters'!$B$8, 0, 'Exported Energy (Each)'!BG3*$A123)</f>
        <v>0</v>
      </c>
      <c r="BI123">
        <f>IF('Installed PV (Each)'!BI3 &gt; 'Scenario Parameters'!$B$8, 0, 'Exported Energy (Each)'!BH3*$A123)</f>
        <v>0</v>
      </c>
      <c r="BJ123">
        <f>IF('Installed PV (Each)'!BJ3 &gt; 'Scenario Parameters'!$B$8, 0, 'Exported Energy (Each)'!BI3*$A123)</f>
        <v>0</v>
      </c>
      <c r="BK123">
        <f>IF('Installed PV (Each)'!BK3 &gt; 'Scenario Parameters'!$B$8, 0, 'Exported Energy (Each)'!BJ3*$A123)</f>
        <v>0</v>
      </c>
      <c r="BL123">
        <f>IF('Installed PV (Each)'!BL3 &gt; 'Scenario Parameters'!$B$8, 0, 'Exported Energy (Each)'!BK3*$A123)</f>
        <v>0</v>
      </c>
      <c r="BM123">
        <f>IF('Installed PV (Each)'!BM3 &gt; 'Scenario Parameters'!$B$8, 0, 'Exported Energy (Each)'!BL3*$A123)</f>
        <v>0</v>
      </c>
      <c r="BN123">
        <f>IF('Installed PV (Each)'!BN3 &gt; 'Scenario Parameters'!$B$8, 0, 'Exported Energy (Each)'!BM3*$A123)</f>
        <v>0</v>
      </c>
      <c r="BO123">
        <f>IF('Installed PV (Each)'!BO3 &gt; 'Scenario Parameters'!$B$8, 0, 'Exported Energy (Each)'!BN3*$A123)</f>
        <v>0</v>
      </c>
      <c r="BP123">
        <f>IF('Installed PV (Each)'!BP3 &gt; 'Scenario Parameters'!$B$8, 0, 'Exported Energy (Each)'!BO3*$A123)</f>
        <v>0</v>
      </c>
      <c r="BQ123">
        <f>IF('Installed PV (Each)'!BQ3 &gt; 'Scenario Parameters'!$B$8, 0, 'Exported Energy (Each)'!BP3*$A123)</f>
        <v>0</v>
      </c>
      <c r="BR123">
        <f>IF('Installed PV (Each)'!BR3 &gt; 'Scenario Parameters'!$B$8, 0, 'Exported Energy (Each)'!BQ3*$A123)</f>
        <v>0</v>
      </c>
      <c r="BS123">
        <f>IF('Installed PV (Each)'!BS3 &gt; 'Scenario Parameters'!$B$8, 0, 'Exported Energy (Each)'!BR3*$A123)</f>
        <v>0</v>
      </c>
      <c r="BT123">
        <f>IF('Installed PV (Each)'!BT3 &gt; 'Scenario Parameters'!$B$8, 0, 'Exported Energy (Each)'!BS3*$A123)</f>
        <v>0</v>
      </c>
      <c r="BU123">
        <f>IF('Installed PV (Each)'!BU3 &gt; 'Scenario Parameters'!$B$8, 0, 'Exported Energy (Each)'!BT3*$A123)</f>
        <v>0</v>
      </c>
      <c r="BV123">
        <f>IF('Installed PV (Each)'!BV3 &gt; 'Scenario Parameters'!$B$8, 0, 'Exported Energy (Each)'!BU3*$A123)</f>
        <v>0</v>
      </c>
      <c r="BW123">
        <f>IF('Installed PV (Each)'!BW3 &gt; 'Scenario Parameters'!$B$8, 0, 'Exported Energy (Each)'!BV3*$A123)</f>
        <v>0</v>
      </c>
      <c r="BX123">
        <f>IF('Installed PV (Each)'!BX3 &gt; 'Scenario Parameters'!$B$8, 0, 'Exported Energy (Each)'!BW3*$A123)</f>
        <v>0</v>
      </c>
      <c r="BY123">
        <f>IF('Installed PV (Each)'!BY3 &gt; 'Scenario Parameters'!$B$8, 0, 'Exported Energy (Each)'!BX3*$A123)</f>
        <v>0</v>
      </c>
      <c r="BZ123">
        <f>IF('Installed PV (Each)'!BZ3 &gt; 'Scenario Parameters'!$B$8, 0, 'Exported Energy (Each)'!BY3*$A123)</f>
        <v>0</v>
      </c>
      <c r="CA123">
        <f>IF('Installed PV (Each)'!CA3 &gt; 'Scenario Parameters'!$B$8, 0, 'Exported Energy (Each)'!BZ3*$A123)</f>
        <v>0</v>
      </c>
      <c r="CB123">
        <f>IF('Installed PV (Each)'!CB3 &gt; 'Scenario Parameters'!$B$8, 0, 'Exported Energy (Each)'!CA3*$A123)</f>
        <v>0</v>
      </c>
      <c r="CC123">
        <f>IF('Installed PV (Each)'!CC3 &gt; 'Scenario Parameters'!$B$8, 0, 'Exported Energy (Each)'!CB3*$A123)</f>
        <v>0</v>
      </c>
      <c r="CD123">
        <f>IF('Installed PV (Each)'!CD3 &gt; 'Scenario Parameters'!$B$8, 0, 'Exported Energy (Each)'!CC3*$A123)</f>
        <v>0</v>
      </c>
      <c r="CE123">
        <f>IF('Installed PV (Each)'!CE3 &gt; 'Scenario Parameters'!$B$8, 0, 'Exported Energy (Each)'!CD3*$A123)</f>
        <v>0</v>
      </c>
      <c r="CF123">
        <f>IF('Installed PV (Each)'!CF3 &gt; 'Scenario Parameters'!$B$8, 0, 'Exported Energy (Each)'!CE3*$A123)</f>
        <v>0</v>
      </c>
      <c r="CG123">
        <f>IF('Installed PV (Each)'!CG3 &gt; 'Scenario Parameters'!$B$8, 0, 'Exported Energy (Each)'!CF3*$A123)</f>
        <v>0</v>
      </c>
      <c r="CH123">
        <f>IF('Installed PV (Each)'!CH3 &gt; 'Scenario Parameters'!$B$8, 0, 'Exported Energy (Each)'!CG3*$A123)</f>
        <v>0</v>
      </c>
      <c r="CI123">
        <f>IF('Installed PV (Each)'!CI3 &gt; 'Scenario Parameters'!$B$8, 0, 'Exported Energy (Each)'!CH3*$A123)</f>
        <v>0</v>
      </c>
      <c r="CJ123">
        <f>IF('Installed PV (Each)'!CJ3 &gt; 'Scenario Parameters'!$B$8, 0, 'Exported Energy (Each)'!CI3*$A123)</f>
        <v>0</v>
      </c>
      <c r="CK123">
        <f>IF('Installed PV (Each)'!CK3 &gt; 'Scenario Parameters'!$B$8, 0, 'Exported Energy (Each)'!CJ3*$A123)</f>
        <v>0</v>
      </c>
      <c r="CL123">
        <f>IF('Installed PV (Each)'!CL3 &gt; 'Scenario Parameters'!$B$8, 0, 'Exported Energy (Each)'!CK3*$A123)</f>
        <v>0</v>
      </c>
      <c r="CM123">
        <f>IF('Installed PV (Each)'!CM3 &gt; 'Scenario Parameters'!$B$8, 0, 'Exported Energy (Each)'!CL3*$A123)</f>
        <v>0</v>
      </c>
      <c r="CN123">
        <f>IF('Installed PV (Each)'!CN3 &gt; 'Scenario Parameters'!$B$8, 0, 'Exported Energy (Each)'!CM3*$A123)</f>
        <v>0</v>
      </c>
      <c r="CO123">
        <f>IF('Installed PV (Each)'!CO3 &gt; 'Scenario Parameters'!$B$8, 0, 'Exported Energy (Each)'!CN3*$A123)</f>
        <v>0</v>
      </c>
      <c r="CP123">
        <f>IF('Installed PV (Each)'!CP3 &gt; 'Scenario Parameters'!$B$8, 0, 'Exported Energy (Each)'!CO3*$A123)</f>
        <v>0</v>
      </c>
      <c r="CQ123">
        <f>IF('Installed PV (Each)'!CQ3 &gt; 'Scenario Parameters'!$B$8, 0, 'Exported Energy (Each)'!CP3*$A123)</f>
        <v>0</v>
      </c>
      <c r="CR123">
        <f>IF('Installed PV (Each)'!CR3 &gt; 'Scenario Parameters'!$B$8, 0, 'Exported Energy (Each)'!CQ3*$A123)</f>
        <v>0</v>
      </c>
      <c r="CS123">
        <f>IF('Installed PV (Each)'!CS3 &gt; 'Scenario Parameters'!$B$8, 0, 'Exported Energy (Each)'!CR3*$A123)</f>
        <v>0</v>
      </c>
      <c r="CT123">
        <f>IF('Installed PV (Each)'!CT3 &gt; 'Scenario Parameters'!$B$8, 0, 'Exported Energy (Each)'!CS3*$A123)</f>
        <v>0</v>
      </c>
      <c r="CU123">
        <f>IF('Installed PV (Each)'!CU3 &gt; 'Scenario Parameters'!$B$8, 0, 'Exported Energy (Each)'!CT3*$A123)</f>
        <v>0</v>
      </c>
      <c r="CV123">
        <f>IF('Installed PV (Each)'!CV3 &gt; 'Scenario Parameters'!$B$8, 0, 'Exported Energy (Each)'!CU3*$A123)</f>
        <v>0</v>
      </c>
      <c r="CW123">
        <f>IF('Installed PV (Each)'!CW3 &gt; 'Scenario Parameters'!$B$8, 0, 'Exported Energy (Each)'!CV3*$A123)</f>
        <v>0</v>
      </c>
      <c r="CX123">
        <f>IF('Installed PV (Each)'!CX3 &gt; 'Scenario Parameters'!$B$8, 0, 'Exported Energy (Each)'!CW3*$A123)</f>
        <v>0</v>
      </c>
      <c r="CY123">
        <f>IF('Installed PV (Each)'!CY3 &gt; 'Scenario Parameters'!$B$8, 0, 'Exported Energy (Each)'!CX3*$A123)</f>
        <v>0</v>
      </c>
      <c r="CZ123">
        <f>IF('Installed PV (Each)'!CZ3 &gt; 'Scenario Parameters'!$B$8, 0, 'Exported Energy (Each)'!CY3*$A123)</f>
        <v>0</v>
      </c>
      <c r="DA123">
        <f>IF('Installed PV (Each)'!DA3 &gt; 'Scenario Parameters'!$B$8, 0, 'Exported Energy (Each)'!CZ3*$A123)</f>
        <v>0</v>
      </c>
      <c r="DB123">
        <f>IF('Installed PV (Each)'!DB3 &gt; 'Scenario Parameters'!$B$8, 0, 'Exported Energy (Each)'!DA3*$A123)</f>
        <v>0</v>
      </c>
      <c r="DC123">
        <f>IF('Installed PV (Each)'!DC3 &gt; 'Scenario Parameters'!$B$8, 0, 'Exported Energy (Each)'!DB3*$A123)</f>
        <v>0</v>
      </c>
      <c r="DD123">
        <f>IF('Installed PV (Each)'!DD3 &gt; 'Scenario Parameters'!$B$8, 0, 'Exported Energy (Each)'!DC3*$A123)</f>
        <v>0</v>
      </c>
      <c r="DE123">
        <f>IF('Installed PV (Each)'!DE3 &gt; 'Scenario Parameters'!$B$8, 0, 'Exported Energy (Each)'!DD3*$A123)</f>
        <v>0</v>
      </c>
      <c r="DF123">
        <f>IF('Installed PV (Each)'!DF3 &gt; 'Scenario Parameters'!$B$8, 0, 'Exported Energy (Each)'!DE3*$A123)</f>
        <v>0</v>
      </c>
      <c r="DG123">
        <f>IF('Installed PV (Each)'!DG3 &gt; 'Scenario Parameters'!$B$8, 0, 'Exported Energy (Each)'!DF3*$A123)</f>
        <v>0</v>
      </c>
      <c r="DH123">
        <f>IF('Installed PV (Each)'!DH3 &gt; 'Scenario Parameters'!$B$8, 0, 'Exported Energy (Each)'!DG3*$A123)</f>
        <v>0</v>
      </c>
      <c r="DI123">
        <f>IF('Installed PV (Each)'!DI3 &gt; 'Scenario Parameters'!$B$8, 0, 'Exported Energy (Each)'!DH3*$A123)</f>
        <v>0</v>
      </c>
      <c r="DJ123">
        <f>IF('Installed PV (Each)'!DJ3 &gt; 'Scenario Parameters'!$B$8, 0, 'Exported Energy (Each)'!DI3*$A123)</f>
        <v>0</v>
      </c>
      <c r="DK123">
        <f>IF('Installed PV (Each)'!DK3 &gt; 'Scenario Parameters'!$B$8, 0, 'Exported Energy (Each)'!DJ3*$A123)</f>
        <v>0</v>
      </c>
      <c r="DL123">
        <f>IF('Installed PV (Each)'!DL3 &gt; 'Scenario Parameters'!$B$8, 0, 'Exported Energy (Each)'!DK3*$A123)</f>
        <v>0</v>
      </c>
      <c r="DM123">
        <f>IF('Installed PV (Each)'!DM3 &gt; 'Scenario Parameters'!$B$8, 0, 'Exported Energy (Each)'!DL3*$A123)</f>
        <v>0</v>
      </c>
      <c r="DN123">
        <f>IF('Installed PV (Each)'!DN3 &gt; 'Scenario Parameters'!$B$8, 0, 'Exported Energy (Each)'!DM3*$A123)</f>
        <v>0</v>
      </c>
      <c r="DO123">
        <f>IF('Installed PV (Each)'!DO3 &gt; 'Scenario Parameters'!$B$8, 0, 'Exported Energy (Each)'!DN3*$A123)</f>
        <v>0</v>
      </c>
      <c r="DP123">
        <f>IF('Installed PV (Each)'!DP3 &gt; 'Scenario Parameters'!$B$8, 0, 'Exported Energy (Each)'!DO3*$A123)</f>
        <v>0</v>
      </c>
      <c r="DQ123">
        <f>IF('Installed PV (Each)'!DQ3 &gt; 'Scenario Parameters'!$B$8, 0, 'Exported Energy (Each)'!DP3*$A123)</f>
        <v>0</v>
      </c>
      <c r="DR123">
        <f>IF('Installed PV (Each)'!DR3 &gt; 'Scenario Parameters'!$B$8, 0, 'Exported Energy (Each)'!DQ3*$A123)</f>
        <v>0</v>
      </c>
      <c r="DS123">
        <f>IF('Installed PV (Each)'!DS3 &gt; 'Scenario Parameters'!$B$8, 0, 'Exported Energy (Each)'!DR3*$A123)</f>
        <v>0</v>
      </c>
      <c r="DT123">
        <f>IF('Installed PV (Each)'!DT3 &gt; 'Scenario Parameters'!$B$8, 0, 'Exported Energy (Each)'!DS3*$A123)</f>
        <v>0</v>
      </c>
      <c r="DU123">
        <f>IF('Installed PV (Each)'!DU3 &gt; 'Scenario Parameters'!$B$8, 0, 'Exported Energy (Each)'!DT3*$A123)</f>
        <v>0</v>
      </c>
      <c r="DV123">
        <f>IF('Installed PV (Each)'!DV3 &gt; 'Scenario Parameters'!$B$8, 0, 'Exported Energy (Each)'!DU3*$A123)</f>
        <v>0</v>
      </c>
      <c r="DW123">
        <f>IF('Installed PV (Each)'!DW3 &gt; 'Scenario Parameters'!$B$8, 0, 'Exported Energy (Each)'!DV3*$A123)</f>
        <v>0</v>
      </c>
      <c r="DX123">
        <f>IF('Installed PV (Each)'!DX3 &gt; 'Scenario Parameters'!$B$8, 0, 'Exported Energy (Each)'!DW3*$A123)</f>
        <v>0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0</v>
      </c>
      <c r="EA123">
        <f>IF('Installed PV (Each)'!EA3 &gt; 'Scenario Parameters'!$B$8, 0, 'Exported Energy (Each)'!DZ3*$A123)</f>
        <v>0</v>
      </c>
      <c r="EB123">
        <f>IF('Installed PV (Each)'!EB3 &gt; 'Scenario Parameters'!$B$8, 0, 'Exported Energy (Each)'!EA3*$A123)</f>
        <v>0</v>
      </c>
      <c r="EC123">
        <f>IF('Installed PV (Each)'!EC3 &gt; 'Scenario Parameters'!$B$8, 0, 'Exported Energy (Each)'!EB3*$A123)</f>
        <v>0</v>
      </c>
      <c r="ED123">
        <f>IF('Installed PV (Each)'!ED3 &gt; 'Scenario Parameters'!$B$8, 0, 'Exported Energy (Each)'!EC3*$A123)</f>
        <v>0</v>
      </c>
      <c r="EE123">
        <f>IF('Installed PV (Each)'!EE3 &gt; 'Scenario Parameters'!$B$8, 0, 'Exported Energy (Each)'!ED3*$A123)</f>
        <v>0</v>
      </c>
      <c r="EF123">
        <f>IF('Installed PV (Each)'!EF3 &gt; 'Scenario Parameters'!$B$8, 0, 'Exported Energy (Each)'!EE3*$A123)</f>
        <v>0</v>
      </c>
      <c r="EG123">
        <f>IF('Installed PV (Each)'!EG3 &gt; 'Scenario Parameters'!$B$8, 0, 'Exported Energy (Each)'!EF3*$A123)</f>
        <v>0</v>
      </c>
      <c r="EH123">
        <f>IF('Installed PV (Each)'!EH3 &gt; 'Scenario Parameters'!$B$8, 0, 'Exported Energy (Each)'!EG3*$A123)</f>
        <v>0</v>
      </c>
      <c r="EI123">
        <f>IF('Installed PV (Each)'!EI3 &gt; 'Scenario Parameters'!$B$8, 0, 'Exported Energy (Each)'!EH3*$A123)</f>
        <v>0</v>
      </c>
      <c r="EJ123">
        <f>IF('Installed PV (Each)'!EJ3 &gt; 'Scenario Parameters'!$B$8, 0, 'Exported Energy (Each)'!EI3*$A123)</f>
        <v>0</v>
      </c>
      <c r="EK123">
        <f>IF('Installed PV (Each)'!EK3 &gt; 'Scenario Parameters'!$B$8, 0, 'Exported Energy (Each)'!EJ3*$A123)</f>
        <v>0</v>
      </c>
      <c r="EL123">
        <f>IF('Installed PV (Each)'!EL3 &gt; 'Scenario Parameters'!$B$8, 0, 'Exported Energy (Each)'!EK3*$A123)</f>
        <v>0</v>
      </c>
      <c r="EM123">
        <f>IF('Installed PV (Each)'!EM3 &gt; 'Scenario Parameters'!$B$8, 0, 'Exported Energy (Each)'!EL3*$A123)</f>
        <v>0</v>
      </c>
      <c r="EN123">
        <f>IF('Installed PV (Each)'!EN3 &gt; 'Scenario Parameters'!$B$8, 0, 'Exported Energy (Each)'!EM3*$A123)</f>
        <v>0</v>
      </c>
      <c r="EO123">
        <f>IF('Installed PV (Each)'!EO3 &gt; 'Scenario Parameters'!$B$8, 0, 'Exported Energy (Each)'!EN3*$A123)</f>
        <v>0</v>
      </c>
      <c r="EP123">
        <f>IF('Installed PV (Each)'!EP3 &gt; 'Scenario Parameters'!$B$8, 0, 'Exported Energy (Each)'!EO3*$A123)</f>
        <v>0</v>
      </c>
      <c r="EQ123">
        <f>IF('Installed PV (Each)'!EQ3 &gt; 'Scenario Parameters'!$B$8, 0, 'Exported Energy (Each)'!EP3*$A123)</f>
        <v>0</v>
      </c>
      <c r="ER123">
        <f>IF('Installed PV (Each)'!ER3 &gt; 'Scenario Parameters'!$B$8, 0, 'Exported Energy (Each)'!EQ3*$A123)</f>
        <v>0</v>
      </c>
      <c r="ES123">
        <f>IF('Installed PV (Each)'!ES3 &gt; 'Scenario Parameters'!$B$8, 0, 'Exported Energy (Each)'!ER3*$A123)</f>
        <v>0</v>
      </c>
      <c r="ET123">
        <f>IF('Installed PV (Each)'!ET3 &gt; 'Scenario Parameters'!$B$8, 0, 'Exported Energy (Each)'!ES3*$A123)</f>
        <v>0</v>
      </c>
      <c r="EU123">
        <f>IF('Installed PV (Each)'!EU3 &gt; 'Scenario Parameters'!$B$8, 0, 'Exported Energy (Each)'!ET3*$A123)</f>
        <v>0</v>
      </c>
      <c r="EV123">
        <f>IF('Installed PV (Each)'!EV3 &gt; 'Scenario Parameters'!$B$8, 0, 'Exported Energy (Each)'!EU3*$A123)</f>
        <v>0</v>
      </c>
      <c r="EW123">
        <f>IF('Installed PV (Each)'!EW3 &gt; 'Scenario Parameters'!$B$8, 0, 'Exported Energy (Each)'!EV3*$A123)</f>
        <v>0</v>
      </c>
      <c r="EX123">
        <f>IF('Installed PV (Each)'!EX3 &gt; 'Scenario Parameters'!$B$8, 0, 'Exported Energy (Each)'!EW3*$A123)</f>
        <v>0</v>
      </c>
      <c r="EY123">
        <f>IF('Installed PV (Each)'!EY3 &gt; 'Scenario Parameters'!$B$8, 0, 'Exported Energy (Each)'!EX3*$A123)</f>
        <v>0</v>
      </c>
      <c r="EZ123">
        <f>IF('Installed PV (Each)'!EZ3 &gt; 'Scenario Parameters'!$B$8, 0, 'Exported Energy (Each)'!EY3*$A123)</f>
        <v>0</v>
      </c>
      <c r="FA123">
        <f>IF('Installed PV (Each)'!FA3 &gt; 'Scenario Parameters'!$B$8, 0, 'Exported Energy (Each)'!EZ3*$A123)</f>
        <v>0</v>
      </c>
      <c r="FB123">
        <f>IF('Installed PV (Each)'!FB3 &gt; 'Scenario Parameters'!$B$8, 0, 'Exported Energy (Each)'!FA3*$A123)</f>
        <v>0</v>
      </c>
      <c r="FC123">
        <f>IF('Installed PV (Each)'!FC3 &gt; 'Scenario Parameters'!$B$8, 0, 'Exported Energy (Each)'!FB3*$A123)</f>
        <v>0</v>
      </c>
      <c r="FD123">
        <f>IF('Installed PV (Each)'!FD3 &gt; 'Scenario Parameters'!$B$8, 0, 'Exported Energy (Each)'!FC3*$A123)</f>
        <v>0</v>
      </c>
      <c r="FE123">
        <f>IF('Installed PV (Each)'!FE3 &gt; 'Scenario Parameters'!$B$8, 0, 'Exported Energy (Each)'!FD3*$A123)</f>
        <v>0</v>
      </c>
      <c r="FF123">
        <f>IF('Installed PV (Each)'!FF3 &gt; 'Scenario Parameters'!$B$8, 0, 'Exported Energy (Each)'!FE3*$A123)</f>
        <v>0</v>
      </c>
      <c r="FG123">
        <f>IF('Installed PV (Each)'!FG3 &gt; 'Scenario Parameters'!$B$8, 0, 'Exported Energy (Each)'!FF3*$A123)</f>
        <v>0</v>
      </c>
      <c r="FH123">
        <f>IF('Installed PV (Each)'!FH3 &gt; 'Scenario Parameters'!$B$8, 0, 'Exported Energy (Each)'!FG3*$A123)</f>
        <v>0</v>
      </c>
      <c r="FI123">
        <f>IF('Installed PV (Each)'!FI3 &gt; 'Scenario Parameters'!$B$8, 0, 'Exported Energy (Each)'!FH3*$A123)</f>
        <v>0</v>
      </c>
      <c r="FJ123">
        <f>IF('Installed PV (Each)'!FJ3 &gt; 'Scenario Parameters'!$B$8, 0, 'Exported Energy (Each)'!FI3*$A123)</f>
        <v>0</v>
      </c>
      <c r="FK123">
        <f>IF('Installed PV (Each)'!FK3 &gt; 'Scenario Parameters'!$B$8, 0, 'Exported Energy (Each)'!FJ3*$A123)</f>
        <v>0</v>
      </c>
      <c r="FL123">
        <f>IF('Installed PV (Each)'!FL3 &gt; 'Scenario Parameters'!$B$8, 0, 'Exported Energy (Each)'!FK3*$A123)</f>
        <v>0</v>
      </c>
      <c r="FM123">
        <f>IF('Installed PV (Each)'!FM3 &gt; 'Scenario Parameters'!$B$8, 0, 'Exported Energy (Each)'!FL3*$A123)</f>
        <v>0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0</v>
      </c>
      <c r="FP123">
        <f>IF('Installed PV (Each)'!FP3 &gt; 'Scenario Parameters'!$B$8, 0, 'Exported Energy (Each)'!FO3*$A123)</f>
        <v>0</v>
      </c>
      <c r="FQ123">
        <f>IF('Installed PV (Each)'!FQ3 &gt; 'Scenario Parameters'!$B$8, 0, 'Exported Energy (Each)'!FP3*$A123)</f>
        <v>0</v>
      </c>
      <c r="FR123">
        <f>IF('Installed PV (Each)'!FR3 &gt; 'Scenario Parameters'!$B$8, 0, 'Exported Energy (Each)'!FQ3*$A123)</f>
        <v>0</v>
      </c>
      <c r="FS123">
        <f>IF('Installed PV (Each)'!FS3 &gt; 'Scenario Parameters'!$B$8, 0, 'Exported Energy (Each)'!FR3*$A123)</f>
        <v>0</v>
      </c>
      <c r="FT123">
        <f>IF('Installed PV (Each)'!FT3 &gt; 'Scenario Parameters'!$B$8, 0, 'Exported Energy (Each)'!FS3*$A123)</f>
        <v>0</v>
      </c>
      <c r="FU123">
        <f>IF('Installed PV (Each)'!FU3 &gt; 'Scenario Parameters'!$B$8, 0, 'Exported Energy (Each)'!FT3*$A123)</f>
        <v>0</v>
      </c>
      <c r="FV123">
        <f>IF('Installed PV (Each)'!FV3 &gt; 'Scenario Parameters'!$B$8, 0, 'Exported Energy (Each)'!FU3*$A123)</f>
        <v>0</v>
      </c>
      <c r="FW123">
        <f>IF('Installed PV (Each)'!FW3 &gt; 'Scenario Parameters'!$B$8, 0, 'Exported Energy (Each)'!FV3*$A123)</f>
        <v>0</v>
      </c>
      <c r="FX123">
        <f>IF('Installed PV (Each)'!FX3 &gt; 'Scenario Parameters'!$B$8, 0, 'Exported Energy (Each)'!FW3*$A123)</f>
        <v>0</v>
      </c>
      <c r="FY123">
        <f>IF('Installed PV (Each)'!FY3 &gt; 'Scenario Parameters'!$B$8, 0, 'Exported Energy (Each)'!FX3*$A123)</f>
        <v>0</v>
      </c>
      <c r="FZ123">
        <f>IF('Installed PV (Each)'!FZ3 &gt; 'Scenario Parameters'!$B$8, 0, 'Exported Energy (Each)'!FY3*$A123)</f>
        <v>0</v>
      </c>
      <c r="GA123">
        <f>IF('Installed PV (Each)'!GA3 &gt; 'Scenario Parameters'!$B$8, 0, 'Exported Energy (Each)'!FZ3*$A123)</f>
        <v>0</v>
      </c>
      <c r="GB123">
        <f>IF('Installed PV (Each)'!GB3 &gt; 'Scenario Parameters'!$B$8, 0, 'Exported Energy (Each)'!GA3*$A123)</f>
        <v>0</v>
      </c>
      <c r="GC123">
        <f>IF('Installed PV (Each)'!GC3 &gt; 'Scenario Parameters'!$B$8, 0, 'Exported Energy (Each)'!GB3*$A123)</f>
        <v>0</v>
      </c>
      <c r="GD123">
        <f>IF('Installed PV (Each)'!GD3 &gt; 'Scenario Parameters'!$B$8, 0, 'Exported Energy (Each)'!GC3*$A123)</f>
        <v>0</v>
      </c>
      <c r="GE123">
        <f>IF('Installed PV (Each)'!GE3 &gt; 'Scenario Parameters'!$B$8, 0, 'Exported Energy (Each)'!GD3*$A123)</f>
        <v>0</v>
      </c>
      <c r="GF123">
        <f>IF('Installed PV (Each)'!GF3 &gt; 'Scenario Parameters'!$B$8, 0, 'Exported Energy (Each)'!GE3*$A123)</f>
        <v>0</v>
      </c>
      <c r="GG123">
        <f>IF('Installed PV (Each)'!GG3 &gt; 'Scenario Parameters'!$B$8, 0, 'Exported Energy (Each)'!GF3*$A123)</f>
        <v>0</v>
      </c>
      <c r="GH123">
        <f>IF('Installed PV (Each)'!GH3 &gt; 'Scenario Parameters'!$B$8, 0, 'Exported Energy (Each)'!GG3*$A123)</f>
        <v>0</v>
      </c>
      <c r="GI123">
        <f>IF('Installed PV (Each)'!GI3 &gt; 'Scenario Parameters'!$B$8, 0, 'Exported Energy (Each)'!GH3*$A123)</f>
        <v>0</v>
      </c>
      <c r="GJ123">
        <f>IF('Installed PV (Each)'!GJ3 &gt; 'Scenario Parameters'!$B$8, 0, 'Exported Energy (Each)'!GI3*$A123)</f>
        <v>0</v>
      </c>
      <c r="GK123">
        <f>IF('Installed PV (Each)'!GK3 &gt; 'Scenario Parameters'!$B$8, 0, 'Exported Energy (Each)'!GJ3*$A123)</f>
        <v>0</v>
      </c>
      <c r="GL123">
        <f>IF('Installed PV (Each)'!GL3 &gt; 'Scenario Parameters'!$B$8, 0, 'Exported Energy (Each)'!GK3*$A123)</f>
        <v>0</v>
      </c>
      <c r="GM123">
        <f>IF('Installed PV (Each)'!GM3 &gt; 'Scenario Parameters'!$B$8, 0, 'Exported Energy (Each)'!GL3*$A123)</f>
        <v>0</v>
      </c>
      <c r="GN123">
        <f>IF('Installed PV (Each)'!GN3 &gt; 'Scenario Parameters'!$B$8, 0, 'Exported Energy (Each)'!GM3*$A123)</f>
        <v>0</v>
      </c>
      <c r="GO123">
        <f>IF('Installed PV (Each)'!GO3 &gt; 'Scenario Parameters'!$B$8, 0, 'Exported Energy (Each)'!GN3*$A123)</f>
        <v>0</v>
      </c>
      <c r="GP123">
        <f>IF('Installed PV (Each)'!GP3 &gt; 'Scenario Parameters'!$B$8, 0, 'Exported Energy (Each)'!GO3*$A123)</f>
        <v>0</v>
      </c>
      <c r="GQ123">
        <f>IF('Installed PV (Each)'!GQ3 &gt; 'Scenario Parameters'!$B$8, 0, 'Exported Energy (Each)'!GP3*$A123)</f>
        <v>0</v>
      </c>
      <c r="GR123">
        <f>IF('Installed PV (Each)'!GR3 &gt; 'Scenario Parameters'!$B$8, 0, 'Exported Energy (Each)'!GQ3*$A123)</f>
        <v>0</v>
      </c>
      <c r="GS123">
        <f>IF('Installed PV (Each)'!GS3 &gt; 'Scenario Parameters'!$B$8, 0, 'Exported Energy (Each)'!GR3*$A123)</f>
        <v>0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0</v>
      </c>
      <c r="GV123">
        <f>IF('Installed PV (Each)'!GV3 &gt; 'Scenario Parameters'!$B$8, 0, 'Exported Energy (Each)'!GU3*$A123)</f>
        <v>0</v>
      </c>
      <c r="GW123">
        <f>IF('Installed PV (Each)'!GW3 &gt; 'Scenario Parameters'!$B$8, 0, 'Exported Energy (Each)'!GV3*$A123)</f>
        <v>0</v>
      </c>
      <c r="GX123">
        <f>IF('Installed PV (Each)'!GX3 &gt; 'Scenario Parameters'!$B$8, 0, 'Exported Energy (Each)'!GW3*$A123)</f>
        <v>0</v>
      </c>
      <c r="GY123">
        <f>IF('Installed PV (Each)'!GY3 &gt; 'Scenario Parameters'!$B$8, 0, 'Exported Energy (Each)'!GX3*$A123)</f>
        <v>0</v>
      </c>
      <c r="GZ123">
        <f>IF('Installed PV (Each)'!GZ3 &gt; 'Scenario Parameters'!$B$8, 0, 'Exported Energy (Each)'!GY3*$A123)</f>
        <v>0</v>
      </c>
      <c r="HA123">
        <f>IF('Installed PV (Each)'!HA3 &gt; 'Scenario Parameters'!$B$8, 0, 'Exported Energy (Each)'!GZ3*$A123)</f>
        <v>0</v>
      </c>
      <c r="HB123">
        <f>IF('Installed PV (Each)'!HB3 &gt; 'Scenario Parameters'!$B$8, 0, 'Exported Energy (Each)'!HA3*$A123)</f>
        <v>0</v>
      </c>
      <c r="HC123">
        <f>IF('Installed PV (Each)'!HC3 &gt; 'Scenario Parameters'!$B$8, 0, 'Exported Energy (Each)'!HB3*$A123)</f>
        <v>0</v>
      </c>
      <c r="HD123">
        <f>IF('Installed PV (Each)'!HD3 &gt; 'Scenario Parameters'!$B$8, 0, 'Exported Energy (Each)'!HC3*$A123)</f>
        <v>0</v>
      </c>
      <c r="HE123">
        <f>IF('Installed PV (Each)'!HE3 &gt; 'Scenario Parameters'!$B$8, 0, 'Exported Energy (Each)'!HD3*$A123)</f>
        <v>0</v>
      </c>
      <c r="HF123">
        <f>IF('Installed PV (Each)'!HF3 &gt; 'Scenario Parameters'!$B$8, 0, 'Exported Energy (Each)'!HE3*$A123)</f>
        <v>0</v>
      </c>
      <c r="HG123">
        <f>IF('Installed PV (Each)'!HG3 &gt; 'Scenario Parameters'!$B$8, 0, 'Exported Energy (Each)'!HF3*$A123)</f>
        <v>0</v>
      </c>
      <c r="HH123">
        <f>IF('Installed PV (Each)'!HH3 &gt; 'Scenario Parameters'!$B$8, 0, 'Exported Energy (Each)'!HG3*$A123)</f>
        <v>0</v>
      </c>
      <c r="HI123">
        <f>IF('Installed PV (Each)'!HI3 &gt; 'Scenario Parameters'!$B$8, 0, 'Exported Energy (Each)'!HH3*$A123)</f>
        <v>0</v>
      </c>
      <c r="HJ123">
        <f>IF('Installed PV (Each)'!HJ3 &gt; 'Scenario Parameters'!$B$8, 0, 'Exported Energy (Each)'!HI3*$A123)</f>
        <v>0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0</v>
      </c>
      <c r="HM123">
        <f>IF('Installed PV (Each)'!HM3 &gt; 'Scenario Parameters'!$B$8, 0, 'Exported Energy (Each)'!HL3*$A123)</f>
        <v>0</v>
      </c>
      <c r="HN123">
        <f>IF('Installed PV (Each)'!HN3 &gt; 'Scenario Parameters'!$B$8, 0, 'Exported Energy (Each)'!HM3*$A123)</f>
        <v>0</v>
      </c>
      <c r="HO123">
        <f>IF('Installed PV (Each)'!HO3 &gt; 'Scenario Parameters'!$B$8, 0, 'Exported Energy (Each)'!HN3*$A123)</f>
        <v>0</v>
      </c>
      <c r="HP123">
        <f>IF('Installed PV (Each)'!HP3 &gt; 'Scenario Parameters'!$B$8, 0, 'Exported Energy (Each)'!HO3*$A123)</f>
        <v>0</v>
      </c>
      <c r="HQ123">
        <f>IF('Installed PV (Each)'!HQ3 &gt; 'Scenario Parameters'!$B$8, 0, 'Exported Energy (Each)'!HP3*$A123)</f>
        <v>0</v>
      </c>
      <c r="HR123">
        <f>IF('Installed PV (Each)'!HR3 &gt; 'Scenario Parameters'!$B$8, 0, 'Exported Energy (Each)'!HQ3*$A123)</f>
        <v>0</v>
      </c>
      <c r="HS123">
        <f>IF('Installed PV (Each)'!HS3 &gt; 'Scenario Parameters'!$B$8, 0, 'Exported Energy (Each)'!HR3*$A123)</f>
        <v>0</v>
      </c>
      <c r="HT123">
        <f>IF('Installed PV (Each)'!HT3 &gt; 'Scenario Parameters'!$B$8, 0, 'Exported Energy (Each)'!HS3*$A123)</f>
        <v>0</v>
      </c>
      <c r="HU123">
        <f>IF('Installed PV (Each)'!HU3 &gt; 'Scenario Parameters'!$B$8, 0, 'Exported Energy (Each)'!HT3*$A123)</f>
        <v>0</v>
      </c>
      <c r="HV123">
        <f>IF('Installed PV (Each)'!HV3 &gt; 'Scenario Parameters'!$B$8, 0, 'Exported Energy (Each)'!HU3*$A123)</f>
        <v>0</v>
      </c>
      <c r="HW123">
        <f>IF('Installed PV (Each)'!HW3 &gt; 'Scenario Parameters'!$B$8, 0, 'Exported Energy (Each)'!HV3*$A123)</f>
        <v>0</v>
      </c>
      <c r="HX123">
        <f>IF('Installed PV (Each)'!HX3 &gt; 'Scenario Parameters'!$B$8, 0, 'Exported Energy (Each)'!HW3*$A123)</f>
        <v>0</v>
      </c>
      <c r="HY123">
        <f>IF('Installed PV (Each)'!HY3 &gt; 'Scenario Parameters'!$B$8, 0, 'Exported Energy (Each)'!HX3*$A123)</f>
        <v>0</v>
      </c>
      <c r="HZ123">
        <f>IF('Installed PV (Each)'!HZ3 &gt; 'Scenario Parameters'!$B$8, 0, 'Exported Energy (Each)'!HY3*$A123)</f>
        <v>0</v>
      </c>
      <c r="IA123">
        <f>IF('Installed PV (Each)'!IA3 &gt; 'Scenario Parameters'!$B$8, 0, 'Exported Energy (Each)'!HZ3*$A123)</f>
        <v>0</v>
      </c>
      <c r="IB123">
        <f>IF('Installed PV (Each)'!IB3 &gt; 'Scenario Parameters'!$B$8, 0, 'Exported Energy (Each)'!IA3*$A123)</f>
        <v>0</v>
      </c>
      <c r="IC123">
        <f>IF('Installed PV (Each)'!IC3 &gt; 'Scenario Parameters'!$B$8, 0, 'Exported Energy (Each)'!IB3*$A123)</f>
        <v>0</v>
      </c>
      <c r="ID123">
        <f>IF('Installed PV (Each)'!ID3 &gt; 'Scenario Parameters'!$B$8, 0, 'Exported Energy (Each)'!IC3*$A123)</f>
        <v>0</v>
      </c>
      <c r="IE123">
        <f>IF('Installed PV (Each)'!IE3 &gt; 'Scenario Parameters'!$B$8, 0, 'Exported Energy (Each)'!ID3*$A123)</f>
        <v>0</v>
      </c>
      <c r="IF123">
        <f>IF('Installed PV (Each)'!IF3 &gt; 'Scenario Parameters'!$B$8, 0, 'Exported Energy (Each)'!IE3*$A123)</f>
        <v>0</v>
      </c>
      <c r="IG123">
        <f>IF('Installed PV (Each)'!IG3 &gt; 'Scenario Parameters'!$B$8, 0, 'Exported Energy (Each)'!IF3*$A123)</f>
        <v>0</v>
      </c>
      <c r="IH123">
        <f>IF('Installed PV (Each)'!IH3 &gt; 'Scenario Parameters'!$B$8, 0, 'Exported Energy (Each)'!IG3*$A123)</f>
        <v>0</v>
      </c>
      <c r="II123">
        <f>IF('Installed PV (Each)'!II3 &gt; 'Scenario Parameters'!$B$8, 0, 'Exported Energy (Each)'!IH3*$A123)</f>
        <v>0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0</v>
      </c>
      <c r="IL123">
        <f>IF('Installed PV (Each)'!IL3 &gt; 'Scenario Parameters'!$B$8, 0, 'Exported Energy (Each)'!IK3*$A123)</f>
        <v>0</v>
      </c>
      <c r="IM123">
        <f>IF('Installed PV (Each)'!IM3 &gt; 'Scenario Parameters'!$B$8, 0, 'Exported Energy (Each)'!IL3*$A123)</f>
        <v>0</v>
      </c>
      <c r="IN123">
        <f>IF('Installed PV (Each)'!IN3 &gt; 'Scenario Parameters'!$B$8, 0, 'Exported Energy (Each)'!IM3*$A123)</f>
        <v>0</v>
      </c>
      <c r="IO123">
        <f>IF('Installed PV (Each)'!IO3 &gt; 'Scenario Parameters'!$B$8, 0, 'Exported Energy (Each)'!IN3*$A123)</f>
        <v>0</v>
      </c>
      <c r="IP123">
        <f>IF('Installed PV (Each)'!IP3 &gt; 'Scenario Parameters'!$B$8, 0, 'Exported Energy (Each)'!IO3*$A123)</f>
        <v>0</v>
      </c>
      <c r="IQ123">
        <f>IF('Installed PV (Each)'!IQ3 &gt; 'Scenario Parameters'!$B$8, 0, 'Exported Energy (Each)'!IP3*$A123)</f>
        <v>0</v>
      </c>
      <c r="IR123">
        <f>IF('Installed PV (Each)'!IR3 &gt; 'Scenario Parameters'!$B$8, 0, 'Exported Energy (Each)'!IQ3*$A123)</f>
        <v>0</v>
      </c>
      <c r="IS123">
        <f>IF('Installed PV (Each)'!IS3 &gt; 'Scenario Parameters'!$B$8, 0, 'Exported Energy (Each)'!IR3*$A123)</f>
        <v>0</v>
      </c>
      <c r="IT123">
        <f>IF('Installed PV (Each)'!IT3 &gt; 'Scenario Parameters'!$B$8, 0, 'Exported Energy (Each)'!IS3*$A123)</f>
        <v>0</v>
      </c>
      <c r="IU123">
        <f>IF('Installed PV (Each)'!IU3 &gt; 'Scenario Parameters'!$B$8, 0, 'Exported Energy (Each)'!IT3*$A123)</f>
        <v>0</v>
      </c>
      <c r="IV123">
        <f>IF('Installed PV (Each)'!IV3 &gt; 'Scenario Parameters'!$B$8, 0, 'Exported Energy (Each)'!IU3*$A123)</f>
        <v>0</v>
      </c>
      <c r="IW123">
        <f>IF('Installed PV (Each)'!IW3 &gt; 'Scenario Parameters'!$B$8, 0, 'Exported Energy (Each)'!IV3*$A123)</f>
        <v>0</v>
      </c>
      <c r="IX123">
        <f>IF('Installed PV (Each)'!IX3 &gt; 'Scenario Parameters'!$B$8, 0, 'Exported Energy (Each)'!IW3*$A123)</f>
        <v>0</v>
      </c>
      <c r="IY123">
        <f>IF('Installed PV (Each)'!IY3 &gt; 'Scenario Parameters'!$B$8, 0, 'Exported Energy (Each)'!IX3*$A123)</f>
        <v>0</v>
      </c>
      <c r="IZ123">
        <f>IF('Installed PV (Each)'!IZ3 &gt; 'Scenario Parameters'!$B$8, 0, 'Exported Energy (Each)'!IY3*$A123)</f>
        <v>0</v>
      </c>
      <c r="JA123">
        <f>IF('Installed PV (Each)'!JA3 &gt; 'Scenario Parameters'!$B$8, 0, 'Exported Energy (Each)'!IZ3*$A123)</f>
        <v>0</v>
      </c>
      <c r="JB123">
        <f>IF('Installed PV (Each)'!JB3 &gt; 'Scenario Parameters'!$B$8, 0, 'Exported Energy (Each)'!JA3*$A123)</f>
        <v>0</v>
      </c>
      <c r="JC123">
        <f>IF('Installed PV (Each)'!JC3 &gt; 'Scenario Parameters'!$B$8, 0, 'Exported Energy (Each)'!JB3*$A123)</f>
        <v>0</v>
      </c>
    </row>
    <row r="124" spans="1:263" x14ac:dyDescent="0.4">
      <c r="A124">
        <f>A123*(1+'Scenario Parameters'!$B$7)</f>
        <v>0</v>
      </c>
      <c r="B124">
        <v>2019</v>
      </c>
      <c r="C124">
        <f>IF('Installed PV (Each)'!C4 &gt; 'Scenario Parameters'!$B$8, 0, 'Exported Energy (Each)'!B4*$A124)</f>
        <v>0</v>
      </c>
      <c r="D124">
        <f>IF('Installed PV (Each)'!D4 &gt; 'Scenario Parameters'!$B$8, 0, 'Exported Energy (Each)'!C4*$A124)</f>
        <v>0</v>
      </c>
      <c r="E124">
        <f>IF('Installed PV (Each)'!E4 &gt; 'Scenario Parameters'!$B$8, 0, 'Exported Energy (Each)'!D4*$A124)</f>
        <v>0</v>
      </c>
      <c r="F124">
        <f>IF('Installed PV (Each)'!F4 &gt; 'Scenario Parameters'!$B$8, 0, 'Exported Energy (Each)'!E4*$A124)</f>
        <v>0</v>
      </c>
      <c r="G124">
        <f>IF('Installed PV (Each)'!G4 &gt; 'Scenario Parameters'!$B$8, 0, 'Exported Energy (Each)'!F4*$A124)</f>
        <v>0</v>
      </c>
      <c r="H124">
        <f>IF('Installed PV (Each)'!H4 &gt; 'Scenario Parameters'!$B$8, 0, 'Exported Energy (Each)'!G4*$A124)</f>
        <v>0</v>
      </c>
      <c r="I124">
        <f>IF('Installed PV (Each)'!I4 &gt; 'Scenario Parameters'!$B$8, 0, 'Exported Energy (Each)'!H4*$A124)</f>
        <v>0</v>
      </c>
      <c r="J124">
        <f>IF('Installed PV (Each)'!J4 &gt; 'Scenario Parameters'!$B$8, 0, 'Exported Energy (Each)'!I4*$A124)</f>
        <v>0</v>
      </c>
      <c r="K124">
        <f>IF('Installed PV (Each)'!K4 &gt; 'Scenario Parameters'!$B$8, 0, 'Exported Energy (Each)'!J4*$A124)</f>
        <v>0</v>
      </c>
      <c r="L124">
        <f>IF('Installed PV (Each)'!L4 &gt; 'Scenario Parameters'!$B$8, 0, 'Exported Energy (Each)'!K4*$A124)</f>
        <v>0</v>
      </c>
      <c r="M124">
        <f>IF('Installed PV (Each)'!M4 &gt; 'Scenario Parameters'!$B$8, 0, 'Exported Energy (Each)'!L4*$A124)</f>
        <v>0</v>
      </c>
      <c r="N124">
        <f>IF('Installed PV (Each)'!N4 &gt; 'Scenario Parameters'!$B$8, 0, 'Exported Energy (Each)'!M4*$A124)</f>
        <v>0</v>
      </c>
      <c r="O124">
        <f>IF('Installed PV (Each)'!O4 &gt; 'Scenario Parameters'!$B$8, 0, 'Exported Energy (Each)'!N4*$A124)</f>
        <v>0</v>
      </c>
      <c r="P124">
        <f>IF('Installed PV (Each)'!P4 &gt; 'Scenario Parameters'!$B$8, 0, 'Exported Energy (Each)'!O4*$A124)</f>
        <v>0</v>
      </c>
      <c r="Q124">
        <f>IF('Installed PV (Each)'!Q4 &gt; 'Scenario Parameters'!$B$8, 0, 'Exported Energy (Each)'!P4*$A124)</f>
        <v>0</v>
      </c>
      <c r="R124">
        <f>IF('Installed PV (Each)'!R4 &gt; 'Scenario Parameters'!$B$8, 0, 'Exported Energy (Each)'!Q4*$A124)</f>
        <v>0</v>
      </c>
      <c r="S124">
        <f>IF('Installed PV (Each)'!S4 &gt; 'Scenario Parameters'!$B$8, 0, 'Exported Energy (Each)'!R4*$A124)</f>
        <v>0</v>
      </c>
      <c r="T124">
        <f>IF('Installed PV (Each)'!T4 &gt; 'Scenario Parameters'!$B$8, 0, 'Exported Energy (Each)'!S4*$A124)</f>
        <v>0</v>
      </c>
      <c r="U124">
        <f>IF('Installed PV (Each)'!U4 &gt; 'Scenario Parameters'!$B$8, 0, 'Exported Energy (Each)'!T4*$A124)</f>
        <v>0</v>
      </c>
      <c r="V124">
        <f>IF('Installed PV (Each)'!V4 &gt; 'Scenario Parameters'!$B$8, 0, 'Exported Energy (Each)'!U4*$A124)</f>
        <v>0</v>
      </c>
      <c r="W124">
        <f>IF('Installed PV (Each)'!W4 &gt; 'Scenario Parameters'!$B$8, 0, 'Exported Energy (Each)'!V4*$A124)</f>
        <v>0</v>
      </c>
      <c r="X124">
        <f>IF('Installed PV (Each)'!X4 &gt; 'Scenario Parameters'!$B$8, 0, 'Exported Energy (Each)'!W4*$A124)</f>
        <v>0</v>
      </c>
      <c r="Y124">
        <f>IF('Installed PV (Each)'!Y4 &gt; 'Scenario Parameters'!$B$8, 0, 'Exported Energy (Each)'!X4*$A124)</f>
        <v>0</v>
      </c>
      <c r="Z124">
        <f>IF('Installed PV (Each)'!Z4 &gt; 'Scenario Parameters'!$B$8, 0, 'Exported Energy (Each)'!Y4*$A124)</f>
        <v>0</v>
      </c>
      <c r="AA124">
        <f>IF('Installed PV (Each)'!AA4 &gt; 'Scenario Parameters'!$B$8, 0, 'Exported Energy (Each)'!Z4*$A124)</f>
        <v>0</v>
      </c>
      <c r="AB124">
        <f>IF('Installed PV (Each)'!AB4 &gt; 'Scenario Parameters'!$B$8, 0, 'Exported Energy (Each)'!AA4*$A124)</f>
        <v>0</v>
      </c>
      <c r="AC124">
        <f>IF('Installed PV (Each)'!AC4 &gt; 'Scenario Parameters'!$B$8, 0, 'Exported Energy (Each)'!AB4*$A124)</f>
        <v>0</v>
      </c>
      <c r="AD124">
        <f>IF('Installed PV (Each)'!AD4 &gt; 'Scenario Parameters'!$B$8, 0, 'Exported Energy (Each)'!AC4*$A124)</f>
        <v>0</v>
      </c>
      <c r="AE124">
        <f>IF('Installed PV (Each)'!AE4 &gt; 'Scenario Parameters'!$B$8, 0, 'Exported Energy (Each)'!AD4*$A124)</f>
        <v>0</v>
      </c>
      <c r="AF124">
        <f>IF('Installed PV (Each)'!AF4 &gt; 'Scenario Parameters'!$B$8, 0, 'Exported Energy (Each)'!AE4*$A124)</f>
        <v>0</v>
      </c>
      <c r="AG124">
        <f>IF('Installed PV (Each)'!AG4 &gt; 'Scenario Parameters'!$B$8, 0, 'Exported Energy (Each)'!AF4*$A124)</f>
        <v>0</v>
      </c>
      <c r="AH124">
        <f>IF('Installed PV (Each)'!AH4 &gt; 'Scenario Parameters'!$B$8, 0, 'Exported Energy (Each)'!AG4*$A124)</f>
        <v>0</v>
      </c>
      <c r="AI124">
        <f>IF('Installed PV (Each)'!AI4 &gt; 'Scenario Parameters'!$B$8, 0, 'Exported Energy (Each)'!AH4*$A124)</f>
        <v>0</v>
      </c>
      <c r="AJ124">
        <f>IF('Installed PV (Each)'!AJ4 &gt; 'Scenario Parameters'!$B$8, 0, 'Exported Energy (Each)'!AI4*$A124)</f>
        <v>0</v>
      </c>
      <c r="AK124">
        <f>IF('Installed PV (Each)'!AK4 &gt; 'Scenario Parameters'!$B$8, 0, 'Exported Energy (Each)'!AJ4*$A124)</f>
        <v>0</v>
      </c>
      <c r="AL124">
        <f>IF('Installed PV (Each)'!AL4 &gt; 'Scenario Parameters'!$B$8, 0, 'Exported Energy (Each)'!AK4*$A124)</f>
        <v>0</v>
      </c>
      <c r="AM124">
        <f>IF('Installed PV (Each)'!AM4 &gt; 'Scenario Parameters'!$B$8, 0, 'Exported Energy (Each)'!AL4*$A124)</f>
        <v>0</v>
      </c>
      <c r="AN124">
        <f>IF('Installed PV (Each)'!AN4 &gt; 'Scenario Parameters'!$B$8, 0, 'Exported Energy (Each)'!AM4*$A124)</f>
        <v>0</v>
      </c>
      <c r="AO124">
        <f>IF('Installed PV (Each)'!AO4 &gt; 'Scenario Parameters'!$B$8, 0, 'Exported Energy (Each)'!AN4*$A124)</f>
        <v>0</v>
      </c>
      <c r="AP124">
        <f>IF('Installed PV (Each)'!AP4 &gt; 'Scenario Parameters'!$B$8, 0, 'Exported Energy (Each)'!AO4*$A124)</f>
        <v>0</v>
      </c>
      <c r="AQ124">
        <f>IF('Installed PV (Each)'!AQ4 &gt; 'Scenario Parameters'!$B$8, 0, 'Exported Energy (Each)'!AP4*$A124)</f>
        <v>0</v>
      </c>
      <c r="AR124">
        <f>IF('Installed PV (Each)'!AR4 &gt; 'Scenario Parameters'!$B$8, 0, 'Exported Energy (Each)'!AQ4*$A124)</f>
        <v>0</v>
      </c>
      <c r="AS124">
        <f>IF('Installed PV (Each)'!AS4 &gt; 'Scenario Parameters'!$B$8, 0, 'Exported Energy (Each)'!AR4*$A124)</f>
        <v>0</v>
      </c>
      <c r="AT124">
        <f>IF('Installed PV (Each)'!AT4 &gt; 'Scenario Parameters'!$B$8, 0, 'Exported Energy (Each)'!AS4*$A124)</f>
        <v>0</v>
      </c>
      <c r="AU124">
        <f>IF('Installed PV (Each)'!AU4 &gt; 'Scenario Parameters'!$B$8, 0, 'Exported Energy (Each)'!AT4*$A124)</f>
        <v>0</v>
      </c>
      <c r="AV124">
        <f>IF('Installed PV (Each)'!AV4 &gt; 'Scenario Parameters'!$B$8, 0, 'Exported Energy (Each)'!AU4*$A124)</f>
        <v>0</v>
      </c>
      <c r="AW124">
        <f>IF('Installed PV (Each)'!AW4 &gt; 'Scenario Parameters'!$B$8, 0, 'Exported Energy (Each)'!AV4*$A124)</f>
        <v>0</v>
      </c>
      <c r="AX124">
        <f>IF('Installed PV (Each)'!AX4 &gt; 'Scenario Parameters'!$B$8, 0, 'Exported Energy (Each)'!AW4*$A124)</f>
        <v>0</v>
      </c>
      <c r="AY124">
        <f>IF('Installed PV (Each)'!AY4 &gt; 'Scenario Parameters'!$B$8, 0, 'Exported Energy (Each)'!AX4*$A124)</f>
        <v>0</v>
      </c>
      <c r="AZ124">
        <f>IF('Installed PV (Each)'!AZ4 &gt; 'Scenario Parameters'!$B$8, 0, 'Exported Energy (Each)'!AY4*$A124)</f>
        <v>0</v>
      </c>
      <c r="BA124">
        <f>IF('Installed PV (Each)'!BA4 &gt; 'Scenario Parameters'!$B$8, 0, 'Exported Energy (Each)'!AZ4*$A124)</f>
        <v>0</v>
      </c>
      <c r="BB124">
        <f>IF('Installed PV (Each)'!BB4 &gt; 'Scenario Parameters'!$B$8, 0, 'Exported Energy (Each)'!BA4*$A124)</f>
        <v>0</v>
      </c>
      <c r="BC124">
        <f>IF('Installed PV (Each)'!BC4 &gt; 'Scenario Parameters'!$B$8, 0, 'Exported Energy (Each)'!BB4*$A124)</f>
        <v>0</v>
      </c>
      <c r="BD124">
        <f>IF('Installed PV (Each)'!BD4 &gt; 'Scenario Parameters'!$B$8, 0, 'Exported Energy (Each)'!BC4*$A124)</f>
        <v>0</v>
      </c>
      <c r="BE124">
        <f>IF('Installed PV (Each)'!BE4 &gt; 'Scenario Parameters'!$B$8, 0, 'Exported Energy (Each)'!BD4*$A124)</f>
        <v>0</v>
      </c>
      <c r="BF124">
        <f>IF('Installed PV (Each)'!BF4 &gt; 'Scenario Parameters'!$B$8, 0, 'Exported Energy (Each)'!BE4*$A124)</f>
        <v>0</v>
      </c>
      <c r="BG124">
        <f>IF('Installed PV (Each)'!BG4 &gt; 'Scenario Parameters'!$B$8, 0, 'Exported Energy (Each)'!BF4*$A124)</f>
        <v>0</v>
      </c>
      <c r="BH124">
        <f>IF('Installed PV (Each)'!BH4 &gt; 'Scenario Parameters'!$B$8, 0, 'Exported Energy (Each)'!BG4*$A124)</f>
        <v>0</v>
      </c>
      <c r="BI124">
        <f>IF('Installed PV (Each)'!BI4 &gt; 'Scenario Parameters'!$B$8, 0, 'Exported Energy (Each)'!BH4*$A124)</f>
        <v>0</v>
      </c>
      <c r="BJ124">
        <f>IF('Installed PV (Each)'!BJ4 &gt; 'Scenario Parameters'!$B$8, 0, 'Exported Energy (Each)'!BI4*$A124)</f>
        <v>0</v>
      </c>
      <c r="BK124">
        <f>IF('Installed PV (Each)'!BK4 &gt; 'Scenario Parameters'!$B$8, 0, 'Exported Energy (Each)'!BJ4*$A124)</f>
        <v>0</v>
      </c>
      <c r="BL124">
        <f>IF('Installed PV (Each)'!BL4 &gt; 'Scenario Parameters'!$B$8, 0, 'Exported Energy (Each)'!BK4*$A124)</f>
        <v>0</v>
      </c>
      <c r="BM124">
        <f>IF('Installed PV (Each)'!BM4 &gt; 'Scenario Parameters'!$B$8, 0, 'Exported Energy (Each)'!BL4*$A124)</f>
        <v>0</v>
      </c>
      <c r="BN124">
        <f>IF('Installed PV (Each)'!BN4 &gt; 'Scenario Parameters'!$B$8, 0, 'Exported Energy (Each)'!BM4*$A124)</f>
        <v>0</v>
      </c>
      <c r="BO124">
        <f>IF('Installed PV (Each)'!BO4 &gt; 'Scenario Parameters'!$B$8, 0, 'Exported Energy (Each)'!BN4*$A124)</f>
        <v>0</v>
      </c>
      <c r="BP124">
        <f>IF('Installed PV (Each)'!BP4 &gt; 'Scenario Parameters'!$B$8, 0, 'Exported Energy (Each)'!BO4*$A124)</f>
        <v>0</v>
      </c>
      <c r="BQ124">
        <f>IF('Installed PV (Each)'!BQ4 &gt; 'Scenario Parameters'!$B$8, 0, 'Exported Energy (Each)'!BP4*$A124)</f>
        <v>0</v>
      </c>
      <c r="BR124">
        <f>IF('Installed PV (Each)'!BR4 &gt; 'Scenario Parameters'!$B$8, 0, 'Exported Energy (Each)'!BQ4*$A124)</f>
        <v>0</v>
      </c>
      <c r="BS124">
        <f>IF('Installed PV (Each)'!BS4 &gt; 'Scenario Parameters'!$B$8, 0, 'Exported Energy (Each)'!BR4*$A124)</f>
        <v>0</v>
      </c>
      <c r="BT124">
        <f>IF('Installed PV (Each)'!BT4 &gt; 'Scenario Parameters'!$B$8, 0, 'Exported Energy (Each)'!BS4*$A124)</f>
        <v>0</v>
      </c>
      <c r="BU124">
        <f>IF('Installed PV (Each)'!BU4 &gt; 'Scenario Parameters'!$B$8, 0, 'Exported Energy (Each)'!BT4*$A124)</f>
        <v>0</v>
      </c>
      <c r="BV124">
        <f>IF('Installed PV (Each)'!BV4 &gt; 'Scenario Parameters'!$B$8, 0, 'Exported Energy (Each)'!BU4*$A124)</f>
        <v>0</v>
      </c>
      <c r="BW124">
        <f>IF('Installed PV (Each)'!BW4 &gt; 'Scenario Parameters'!$B$8, 0, 'Exported Energy (Each)'!BV4*$A124)</f>
        <v>0</v>
      </c>
      <c r="BX124">
        <f>IF('Installed PV (Each)'!BX4 &gt; 'Scenario Parameters'!$B$8, 0, 'Exported Energy (Each)'!BW4*$A124)</f>
        <v>0</v>
      </c>
      <c r="BY124">
        <f>IF('Installed PV (Each)'!BY4 &gt; 'Scenario Parameters'!$B$8, 0, 'Exported Energy (Each)'!BX4*$A124)</f>
        <v>0</v>
      </c>
      <c r="BZ124">
        <f>IF('Installed PV (Each)'!BZ4 &gt; 'Scenario Parameters'!$B$8, 0, 'Exported Energy (Each)'!BY4*$A124)</f>
        <v>0</v>
      </c>
      <c r="CA124">
        <f>IF('Installed PV (Each)'!CA4 &gt; 'Scenario Parameters'!$B$8, 0, 'Exported Energy (Each)'!BZ4*$A124)</f>
        <v>0</v>
      </c>
      <c r="CB124">
        <f>IF('Installed PV (Each)'!CB4 &gt; 'Scenario Parameters'!$B$8, 0, 'Exported Energy (Each)'!CA4*$A124)</f>
        <v>0</v>
      </c>
      <c r="CC124">
        <f>IF('Installed PV (Each)'!CC4 &gt; 'Scenario Parameters'!$B$8, 0, 'Exported Energy (Each)'!CB4*$A124)</f>
        <v>0</v>
      </c>
      <c r="CD124">
        <f>IF('Installed PV (Each)'!CD4 &gt; 'Scenario Parameters'!$B$8, 0, 'Exported Energy (Each)'!CC4*$A124)</f>
        <v>0</v>
      </c>
      <c r="CE124">
        <f>IF('Installed PV (Each)'!CE4 &gt; 'Scenario Parameters'!$B$8, 0, 'Exported Energy (Each)'!CD4*$A124)</f>
        <v>0</v>
      </c>
      <c r="CF124">
        <f>IF('Installed PV (Each)'!CF4 &gt; 'Scenario Parameters'!$B$8, 0, 'Exported Energy (Each)'!CE4*$A124)</f>
        <v>0</v>
      </c>
      <c r="CG124">
        <f>IF('Installed PV (Each)'!CG4 &gt; 'Scenario Parameters'!$B$8, 0, 'Exported Energy (Each)'!CF4*$A124)</f>
        <v>0</v>
      </c>
      <c r="CH124">
        <f>IF('Installed PV (Each)'!CH4 &gt; 'Scenario Parameters'!$B$8, 0, 'Exported Energy (Each)'!CG4*$A124)</f>
        <v>0</v>
      </c>
      <c r="CI124">
        <f>IF('Installed PV (Each)'!CI4 &gt; 'Scenario Parameters'!$B$8, 0, 'Exported Energy (Each)'!CH4*$A124)</f>
        <v>0</v>
      </c>
      <c r="CJ124">
        <f>IF('Installed PV (Each)'!CJ4 &gt; 'Scenario Parameters'!$B$8, 0, 'Exported Energy (Each)'!CI4*$A124)</f>
        <v>0</v>
      </c>
      <c r="CK124">
        <f>IF('Installed PV (Each)'!CK4 &gt; 'Scenario Parameters'!$B$8, 0, 'Exported Energy (Each)'!CJ4*$A124)</f>
        <v>0</v>
      </c>
      <c r="CL124">
        <f>IF('Installed PV (Each)'!CL4 &gt; 'Scenario Parameters'!$B$8, 0, 'Exported Energy (Each)'!CK4*$A124)</f>
        <v>0</v>
      </c>
      <c r="CM124">
        <f>IF('Installed PV (Each)'!CM4 &gt; 'Scenario Parameters'!$B$8, 0, 'Exported Energy (Each)'!CL4*$A124)</f>
        <v>0</v>
      </c>
      <c r="CN124">
        <f>IF('Installed PV (Each)'!CN4 &gt; 'Scenario Parameters'!$B$8, 0, 'Exported Energy (Each)'!CM4*$A124)</f>
        <v>0</v>
      </c>
      <c r="CO124">
        <f>IF('Installed PV (Each)'!CO4 &gt; 'Scenario Parameters'!$B$8, 0, 'Exported Energy (Each)'!CN4*$A124)</f>
        <v>0</v>
      </c>
      <c r="CP124">
        <f>IF('Installed PV (Each)'!CP4 &gt; 'Scenario Parameters'!$B$8, 0, 'Exported Energy (Each)'!CO4*$A124)</f>
        <v>0</v>
      </c>
      <c r="CQ124">
        <f>IF('Installed PV (Each)'!CQ4 &gt; 'Scenario Parameters'!$B$8, 0, 'Exported Energy (Each)'!CP4*$A124)</f>
        <v>0</v>
      </c>
      <c r="CR124">
        <f>IF('Installed PV (Each)'!CR4 &gt; 'Scenario Parameters'!$B$8, 0, 'Exported Energy (Each)'!CQ4*$A124)</f>
        <v>0</v>
      </c>
      <c r="CS124">
        <f>IF('Installed PV (Each)'!CS4 &gt; 'Scenario Parameters'!$B$8, 0, 'Exported Energy (Each)'!CR4*$A124)</f>
        <v>0</v>
      </c>
      <c r="CT124">
        <f>IF('Installed PV (Each)'!CT4 &gt; 'Scenario Parameters'!$B$8, 0, 'Exported Energy (Each)'!CS4*$A124)</f>
        <v>0</v>
      </c>
      <c r="CU124">
        <f>IF('Installed PV (Each)'!CU4 &gt; 'Scenario Parameters'!$B$8, 0, 'Exported Energy (Each)'!CT4*$A124)</f>
        <v>0</v>
      </c>
      <c r="CV124">
        <f>IF('Installed PV (Each)'!CV4 &gt; 'Scenario Parameters'!$B$8, 0, 'Exported Energy (Each)'!CU4*$A124)</f>
        <v>0</v>
      </c>
      <c r="CW124">
        <f>IF('Installed PV (Each)'!CW4 &gt; 'Scenario Parameters'!$B$8, 0, 'Exported Energy (Each)'!CV4*$A124)</f>
        <v>0</v>
      </c>
      <c r="CX124">
        <f>IF('Installed PV (Each)'!CX4 &gt; 'Scenario Parameters'!$B$8, 0, 'Exported Energy (Each)'!CW4*$A124)</f>
        <v>0</v>
      </c>
      <c r="CY124">
        <f>IF('Installed PV (Each)'!CY4 &gt; 'Scenario Parameters'!$B$8, 0, 'Exported Energy (Each)'!CX4*$A124)</f>
        <v>0</v>
      </c>
      <c r="CZ124">
        <f>IF('Installed PV (Each)'!CZ4 &gt; 'Scenario Parameters'!$B$8, 0, 'Exported Energy (Each)'!CY4*$A124)</f>
        <v>0</v>
      </c>
      <c r="DA124">
        <f>IF('Installed PV (Each)'!DA4 &gt; 'Scenario Parameters'!$B$8, 0, 'Exported Energy (Each)'!CZ4*$A124)</f>
        <v>0</v>
      </c>
      <c r="DB124">
        <f>IF('Installed PV (Each)'!DB4 &gt; 'Scenario Parameters'!$B$8, 0, 'Exported Energy (Each)'!DA4*$A124)</f>
        <v>0</v>
      </c>
      <c r="DC124">
        <f>IF('Installed PV (Each)'!DC4 &gt; 'Scenario Parameters'!$B$8, 0, 'Exported Energy (Each)'!DB4*$A124)</f>
        <v>0</v>
      </c>
      <c r="DD124">
        <f>IF('Installed PV (Each)'!DD4 &gt; 'Scenario Parameters'!$B$8, 0, 'Exported Energy (Each)'!DC4*$A124)</f>
        <v>0</v>
      </c>
      <c r="DE124">
        <f>IF('Installed PV (Each)'!DE4 &gt; 'Scenario Parameters'!$B$8, 0, 'Exported Energy (Each)'!DD4*$A124)</f>
        <v>0</v>
      </c>
      <c r="DF124">
        <f>IF('Installed PV (Each)'!DF4 &gt; 'Scenario Parameters'!$B$8, 0, 'Exported Energy (Each)'!DE4*$A124)</f>
        <v>0</v>
      </c>
      <c r="DG124">
        <f>IF('Installed PV (Each)'!DG4 &gt; 'Scenario Parameters'!$B$8, 0, 'Exported Energy (Each)'!DF4*$A124)</f>
        <v>0</v>
      </c>
      <c r="DH124">
        <f>IF('Installed PV (Each)'!DH4 &gt; 'Scenario Parameters'!$B$8, 0, 'Exported Energy (Each)'!DG4*$A124)</f>
        <v>0</v>
      </c>
      <c r="DI124">
        <f>IF('Installed PV (Each)'!DI4 &gt; 'Scenario Parameters'!$B$8, 0, 'Exported Energy (Each)'!DH4*$A124)</f>
        <v>0</v>
      </c>
      <c r="DJ124">
        <f>IF('Installed PV (Each)'!DJ4 &gt; 'Scenario Parameters'!$B$8, 0, 'Exported Energy (Each)'!DI4*$A124)</f>
        <v>0</v>
      </c>
      <c r="DK124">
        <f>IF('Installed PV (Each)'!DK4 &gt; 'Scenario Parameters'!$B$8, 0, 'Exported Energy (Each)'!DJ4*$A124)</f>
        <v>0</v>
      </c>
      <c r="DL124">
        <f>IF('Installed PV (Each)'!DL4 &gt; 'Scenario Parameters'!$B$8, 0, 'Exported Energy (Each)'!DK4*$A124)</f>
        <v>0</v>
      </c>
      <c r="DM124">
        <f>IF('Installed PV (Each)'!DM4 &gt; 'Scenario Parameters'!$B$8, 0, 'Exported Energy (Each)'!DL4*$A124)</f>
        <v>0</v>
      </c>
      <c r="DN124">
        <f>IF('Installed PV (Each)'!DN4 &gt; 'Scenario Parameters'!$B$8, 0, 'Exported Energy (Each)'!DM4*$A124)</f>
        <v>0</v>
      </c>
      <c r="DO124">
        <f>IF('Installed PV (Each)'!DO4 &gt; 'Scenario Parameters'!$B$8, 0, 'Exported Energy (Each)'!DN4*$A124)</f>
        <v>0</v>
      </c>
      <c r="DP124">
        <f>IF('Installed PV (Each)'!DP4 &gt; 'Scenario Parameters'!$B$8, 0, 'Exported Energy (Each)'!DO4*$A124)</f>
        <v>0</v>
      </c>
      <c r="DQ124">
        <f>IF('Installed PV (Each)'!DQ4 &gt; 'Scenario Parameters'!$B$8, 0, 'Exported Energy (Each)'!DP4*$A124)</f>
        <v>0</v>
      </c>
      <c r="DR124">
        <f>IF('Installed PV (Each)'!DR4 &gt; 'Scenario Parameters'!$B$8, 0, 'Exported Energy (Each)'!DQ4*$A124)</f>
        <v>0</v>
      </c>
      <c r="DS124">
        <f>IF('Installed PV (Each)'!DS4 &gt; 'Scenario Parameters'!$B$8, 0, 'Exported Energy (Each)'!DR4*$A124)</f>
        <v>0</v>
      </c>
      <c r="DT124">
        <f>IF('Installed PV (Each)'!DT4 &gt; 'Scenario Parameters'!$B$8, 0, 'Exported Energy (Each)'!DS4*$A124)</f>
        <v>0</v>
      </c>
      <c r="DU124">
        <f>IF('Installed PV (Each)'!DU4 &gt; 'Scenario Parameters'!$B$8, 0, 'Exported Energy (Each)'!DT4*$A124)</f>
        <v>0</v>
      </c>
      <c r="DV124">
        <f>IF('Installed PV (Each)'!DV4 &gt; 'Scenario Parameters'!$B$8, 0, 'Exported Energy (Each)'!DU4*$A124)</f>
        <v>0</v>
      </c>
      <c r="DW124">
        <f>IF('Installed PV (Each)'!DW4 &gt; 'Scenario Parameters'!$B$8, 0, 'Exported Energy (Each)'!DV4*$A124)</f>
        <v>0</v>
      </c>
      <c r="DX124">
        <f>IF('Installed PV (Each)'!DX4 &gt; 'Scenario Parameters'!$B$8, 0, 'Exported Energy (Each)'!DW4*$A124)</f>
        <v>0</v>
      </c>
      <c r="DY124">
        <f>IF('Installed PV (Each)'!DY4 &gt; 'Scenario Parameters'!$B$8, 0, 'Exported Energy (Each)'!DX4*$A124)</f>
        <v>0</v>
      </c>
      <c r="DZ124">
        <f>IF('Installed PV (Each)'!DZ4 &gt; 'Scenario Parameters'!$B$8, 0, 'Exported Energy (Each)'!DY4*$A124)</f>
        <v>0</v>
      </c>
      <c r="EA124">
        <f>IF('Installed PV (Each)'!EA4 &gt; 'Scenario Parameters'!$B$8, 0, 'Exported Energy (Each)'!DZ4*$A124)</f>
        <v>0</v>
      </c>
      <c r="EB124">
        <f>IF('Installed PV (Each)'!EB4 &gt; 'Scenario Parameters'!$B$8, 0, 'Exported Energy (Each)'!EA4*$A124)</f>
        <v>0</v>
      </c>
      <c r="EC124">
        <f>IF('Installed PV (Each)'!EC4 &gt; 'Scenario Parameters'!$B$8, 0, 'Exported Energy (Each)'!EB4*$A124)</f>
        <v>0</v>
      </c>
      <c r="ED124">
        <f>IF('Installed PV (Each)'!ED4 &gt; 'Scenario Parameters'!$B$8, 0, 'Exported Energy (Each)'!EC4*$A124)</f>
        <v>0</v>
      </c>
      <c r="EE124">
        <f>IF('Installed PV (Each)'!EE4 &gt; 'Scenario Parameters'!$B$8, 0, 'Exported Energy (Each)'!ED4*$A124)</f>
        <v>0</v>
      </c>
      <c r="EF124">
        <f>IF('Installed PV (Each)'!EF4 &gt; 'Scenario Parameters'!$B$8, 0, 'Exported Energy (Each)'!EE4*$A124)</f>
        <v>0</v>
      </c>
      <c r="EG124">
        <f>IF('Installed PV (Each)'!EG4 &gt; 'Scenario Parameters'!$B$8, 0, 'Exported Energy (Each)'!EF4*$A124)</f>
        <v>0</v>
      </c>
      <c r="EH124">
        <f>IF('Installed PV (Each)'!EH4 &gt; 'Scenario Parameters'!$B$8, 0, 'Exported Energy (Each)'!EG4*$A124)</f>
        <v>0</v>
      </c>
      <c r="EI124">
        <f>IF('Installed PV (Each)'!EI4 &gt; 'Scenario Parameters'!$B$8, 0, 'Exported Energy (Each)'!EH4*$A124)</f>
        <v>0</v>
      </c>
      <c r="EJ124">
        <f>IF('Installed PV (Each)'!EJ4 &gt; 'Scenario Parameters'!$B$8, 0, 'Exported Energy (Each)'!EI4*$A124)</f>
        <v>0</v>
      </c>
      <c r="EK124">
        <f>IF('Installed PV (Each)'!EK4 &gt; 'Scenario Parameters'!$B$8, 0, 'Exported Energy (Each)'!EJ4*$A124)</f>
        <v>0</v>
      </c>
      <c r="EL124">
        <f>IF('Installed PV (Each)'!EL4 &gt; 'Scenario Parameters'!$B$8, 0, 'Exported Energy (Each)'!EK4*$A124)</f>
        <v>0</v>
      </c>
      <c r="EM124">
        <f>IF('Installed PV (Each)'!EM4 &gt; 'Scenario Parameters'!$B$8, 0, 'Exported Energy (Each)'!EL4*$A124)</f>
        <v>0</v>
      </c>
      <c r="EN124">
        <f>IF('Installed PV (Each)'!EN4 &gt; 'Scenario Parameters'!$B$8, 0, 'Exported Energy (Each)'!EM4*$A124)</f>
        <v>0</v>
      </c>
      <c r="EO124">
        <f>IF('Installed PV (Each)'!EO4 &gt; 'Scenario Parameters'!$B$8, 0, 'Exported Energy (Each)'!EN4*$A124)</f>
        <v>0</v>
      </c>
      <c r="EP124">
        <f>IF('Installed PV (Each)'!EP4 &gt; 'Scenario Parameters'!$B$8, 0, 'Exported Energy (Each)'!EO4*$A124)</f>
        <v>0</v>
      </c>
      <c r="EQ124">
        <f>IF('Installed PV (Each)'!EQ4 &gt; 'Scenario Parameters'!$B$8, 0, 'Exported Energy (Each)'!EP4*$A124)</f>
        <v>0</v>
      </c>
      <c r="ER124">
        <f>IF('Installed PV (Each)'!ER4 &gt; 'Scenario Parameters'!$B$8, 0, 'Exported Energy (Each)'!EQ4*$A124)</f>
        <v>0</v>
      </c>
      <c r="ES124">
        <f>IF('Installed PV (Each)'!ES4 &gt; 'Scenario Parameters'!$B$8, 0, 'Exported Energy (Each)'!ER4*$A124)</f>
        <v>0</v>
      </c>
      <c r="ET124">
        <f>IF('Installed PV (Each)'!ET4 &gt; 'Scenario Parameters'!$B$8, 0, 'Exported Energy (Each)'!ES4*$A124)</f>
        <v>0</v>
      </c>
      <c r="EU124">
        <f>IF('Installed PV (Each)'!EU4 &gt; 'Scenario Parameters'!$B$8, 0, 'Exported Energy (Each)'!ET4*$A124)</f>
        <v>0</v>
      </c>
      <c r="EV124">
        <f>IF('Installed PV (Each)'!EV4 &gt; 'Scenario Parameters'!$B$8, 0, 'Exported Energy (Each)'!EU4*$A124)</f>
        <v>0</v>
      </c>
      <c r="EW124">
        <f>IF('Installed PV (Each)'!EW4 &gt; 'Scenario Parameters'!$B$8, 0, 'Exported Energy (Each)'!EV4*$A124)</f>
        <v>0</v>
      </c>
      <c r="EX124">
        <f>IF('Installed PV (Each)'!EX4 &gt; 'Scenario Parameters'!$B$8, 0, 'Exported Energy (Each)'!EW4*$A124)</f>
        <v>0</v>
      </c>
      <c r="EY124">
        <f>IF('Installed PV (Each)'!EY4 &gt; 'Scenario Parameters'!$B$8, 0, 'Exported Energy (Each)'!EX4*$A124)</f>
        <v>0</v>
      </c>
      <c r="EZ124">
        <f>IF('Installed PV (Each)'!EZ4 &gt; 'Scenario Parameters'!$B$8, 0, 'Exported Energy (Each)'!EY4*$A124)</f>
        <v>0</v>
      </c>
      <c r="FA124">
        <f>IF('Installed PV (Each)'!FA4 &gt; 'Scenario Parameters'!$B$8, 0, 'Exported Energy (Each)'!EZ4*$A124)</f>
        <v>0</v>
      </c>
      <c r="FB124">
        <f>IF('Installed PV (Each)'!FB4 &gt; 'Scenario Parameters'!$B$8, 0, 'Exported Energy (Each)'!FA4*$A124)</f>
        <v>0</v>
      </c>
      <c r="FC124">
        <f>IF('Installed PV (Each)'!FC4 &gt; 'Scenario Parameters'!$B$8, 0, 'Exported Energy (Each)'!FB4*$A124)</f>
        <v>0</v>
      </c>
      <c r="FD124">
        <f>IF('Installed PV (Each)'!FD4 &gt; 'Scenario Parameters'!$B$8, 0, 'Exported Energy (Each)'!FC4*$A124)</f>
        <v>0</v>
      </c>
      <c r="FE124">
        <f>IF('Installed PV (Each)'!FE4 &gt; 'Scenario Parameters'!$B$8, 0, 'Exported Energy (Each)'!FD4*$A124)</f>
        <v>0</v>
      </c>
      <c r="FF124">
        <f>IF('Installed PV (Each)'!FF4 &gt; 'Scenario Parameters'!$B$8, 0, 'Exported Energy (Each)'!FE4*$A124)</f>
        <v>0</v>
      </c>
      <c r="FG124">
        <f>IF('Installed PV (Each)'!FG4 &gt; 'Scenario Parameters'!$B$8, 0, 'Exported Energy (Each)'!FF4*$A124)</f>
        <v>0</v>
      </c>
      <c r="FH124">
        <f>IF('Installed PV (Each)'!FH4 &gt; 'Scenario Parameters'!$B$8, 0, 'Exported Energy (Each)'!FG4*$A124)</f>
        <v>0</v>
      </c>
      <c r="FI124">
        <f>IF('Installed PV (Each)'!FI4 &gt; 'Scenario Parameters'!$B$8, 0, 'Exported Energy (Each)'!FH4*$A124)</f>
        <v>0</v>
      </c>
      <c r="FJ124">
        <f>IF('Installed PV (Each)'!FJ4 &gt; 'Scenario Parameters'!$B$8, 0, 'Exported Energy (Each)'!FI4*$A124)</f>
        <v>0</v>
      </c>
      <c r="FK124">
        <f>IF('Installed PV (Each)'!FK4 &gt; 'Scenario Parameters'!$B$8, 0, 'Exported Energy (Each)'!FJ4*$A124)</f>
        <v>0</v>
      </c>
      <c r="FL124">
        <f>IF('Installed PV (Each)'!FL4 &gt; 'Scenario Parameters'!$B$8, 0, 'Exported Energy (Each)'!FK4*$A124)</f>
        <v>0</v>
      </c>
      <c r="FM124">
        <f>IF('Installed PV (Each)'!FM4 &gt; 'Scenario Parameters'!$B$8, 0, 'Exported Energy (Each)'!FL4*$A124)</f>
        <v>0</v>
      </c>
      <c r="FN124">
        <f>IF('Installed PV (Each)'!FN4 &gt; 'Scenario Parameters'!$B$8, 0, 'Exported Energy (Each)'!FM4*$A124)</f>
        <v>0</v>
      </c>
      <c r="FO124">
        <f>IF('Installed PV (Each)'!FO4 &gt; 'Scenario Parameters'!$B$8, 0, 'Exported Energy (Each)'!FN4*$A124)</f>
        <v>0</v>
      </c>
      <c r="FP124">
        <f>IF('Installed PV (Each)'!FP4 &gt; 'Scenario Parameters'!$B$8, 0, 'Exported Energy (Each)'!FO4*$A124)</f>
        <v>0</v>
      </c>
      <c r="FQ124">
        <f>IF('Installed PV (Each)'!FQ4 &gt; 'Scenario Parameters'!$B$8, 0, 'Exported Energy (Each)'!FP4*$A124)</f>
        <v>0</v>
      </c>
      <c r="FR124">
        <f>IF('Installed PV (Each)'!FR4 &gt; 'Scenario Parameters'!$B$8, 0, 'Exported Energy (Each)'!FQ4*$A124)</f>
        <v>0</v>
      </c>
      <c r="FS124">
        <f>IF('Installed PV (Each)'!FS4 &gt; 'Scenario Parameters'!$B$8, 0, 'Exported Energy (Each)'!FR4*$A124)</f>
        <v>0</v>
      </c>
      <c r="FT124">
        <f>IF('Installed PV (Each)'!FT4 &gt; 'Scenario Parameters'!$B$8, 0, 'Exported Energy (Each)'!FS4*$A124)</f>
        <v>0</v>
      </c>
      <c r="FU124">
        <f>IF('Installed PV (Each)'!FU4 &gt; 'Scenario Parameters'!$B$8, 0, 'Exported Energy (Each)'!FT4*$A124)</f>
        <v>0</v>
      </c>
      <c r="FV124">
        <f>IF('Installed PV (Each)'!FV4 &gt; 'Scenario Parameters'!$B$8, 0, 'Exported Energy (Each)'!FU4*$A124)</f>
        <v>0</v>
      </c>
      <c r="FW124">
        <f>IF('Installed PV (Each)'!FW4 &gt; 'Scenario Parameters'!$B$8, 0, 'Exported Energy (Each)'!FV4*$A124)</f>
        <v>0</v>
      </c>
      <c r="FX124">
        <f>IF('Installed PV (Each)'!FX4 &gt; 'Scenario Parameters'!$B$8, 0, 'Exported Energy (Each)'!FW4*$A124)</f>
        <v>0</v>
      </c>
      <c r="FY124">
        <f>IF('Installed PV (Each)'!FY4 &gt; 'Scenario Parameters'!$B$8, 0, 'Exported Energy (Each)'!FX4*$A124)</f>
        <v>0</v>
      </c>
      <c r="FZ124">
        <f>IF('Installed PV (Each)'!FZ4 &gt; 'Scenario Parameters'!$B$8, 0, 'Exported Energy (Each)'!FY4*$A124)</f>
        <v>0</v>
      </c>
      <c r="GA124">
        <f>IF('Installed PV (Each)'!GA4 &gt; 'Scenario Parameters'!$B$8, 0, 'Exported Energy (Each)'!FZ4*$A124)</f>
        <v>0</v>
      </c>
      <c r="GB124">
        <f>IF('Installed PV (Each)'!GB4 &gt; 'Scenario Parameters'!$B$8, 0, 'Exported Energy (Each)'!GA4*$A124)</f>
        <v>0</v>
      </c>
      <c r="GC124">
        <f>IF('Installed PV (Each)'!GC4 &gt; 'Scenario Parameters'!$B$8, 0, 'Exported Energy (Each)'!GB4*$A124)</f>
        <v>0</v>
      </c>
      <c r="GD124">
        <f>IF('Installed PV (Each)'!GD4 &gt; 'Scenario Parameters'!$B$8, 0, 'Exported Energy (Each)'!GC4*$A124)</f>
        <v>0</v>
      </c>
      <c r="GE124">
        <f>IF('Installed PV (Each)'!GE4 &gt; 'Scenario Parameters'!$B$8, 0, 'Exported Energy (Each)'!GD4*$A124)</f>
        <v>0</v>
      </c>
      <c r="GF124">
        <f>IF('Installed PV (Each)'!GF4 &gt; 'Scenario Parameters'!$B$8, 0, 'Exported Energy (Each)'!GE4*$A124)</f>
        <v>0</v>
      </c>
      <c r="GG124">
        <f>IF('Installed PV (Each)'!GG4 &gt; 'Scenario Parameters'!$B$8, 0, 'Exported Energy (Each)'!GF4*$A124)</f>
        <v>0</v>
      </c>
      <c r="GH124">
        <f>IF('Installed PV (Each)'!GH4 &gt; 'Scenario Parameters'!$B$8, 0, 'Exported Energy (Each)'!GG4*$A124)</f>
        <v>0</v>
      </c>
      <c r="GI124">
        <f>IF('Installed PV (Each)'!GI4 &gt; 'Scenario Parameters'!$B$8, 0, 'Exported Energy (Each)'!GH4*$A124)</f>
        <v>0</v>
      </c>
      <c r="GJ124">
        <f>IF('Installed PV (Each)'!GJ4 &gt; 'Scenario Parameters'!$B$8, 0, 'Exported Energy (Each)'!GI4*$A124)</f>
        <v>0</v>
      </c>
      <c r="GK124">
        <f>IF('Installed PV (Each)'!GK4 &gt; 'Scenario Parameters'!$B$8, 0, 'Exported Energy (Each)'!GJ4*$A124)</f>
        <v>0</v>
      </c>
      <c r="GL124">
        <f>IF('Installed PV (Each)'!GL4 &gt; 'Scenario Parameters'!$B$8, 0, 'Exported Energy (Each)'!GK4*$A124)</f>
        <v>0</v>
      </c>
      <c r="GM124">
        <f>IF('Installed PV (Each)'!GM4 &gt; 'Scenario Parameters'!$B$8, 0, 'Exported Energy (Each)'!GL4*$A124)</f>
        <v>0</v>
      </c>
      <c r="GN124">
        <f>IF('Installed PV (Each)'!GN4 &gt; 'Scenario Parameters'!$B$8, 0, 'Exported Energy (Each)'!GM4*$A124)</f>
        <v>0</v>
      </c>
      <c r="GO124">
        <f>IF('Installed PV (Each)'!GO4 &gt; 'Scenario Parameters'!$B$8, 0, 'Exported Energy (Each)'!GN4*$A124)</f>
        <v>0</v>
      </c>
      <c r="GP124">
        <f>IF('Installed PV (Each)'!GP4 &gt; 'Scenario Parameters'!$B$8, 0, 'Exported Energy (Each)'!GO4*$A124)</f>
        <v>0</v>
      </c>
      <c r="GQ124">
        <f>IF('Installed PV (Each)'!GQ4 &gt; 'Scenario Parameters'!$B$8, 0, 'Exported Energy (Each)'!GP4*$A124)</f>
        <v>0</v>
      </c>
      <c r="GR124">
        <f>IF('Installed PV (Each)'!GR4 &gt; 'Scenario Parameters'!$B$8, 0, 'Exported Energy (Each)'!GQ4*$A124)</f>
        <v>0</v>
      </c>
      <c r="GS124">
        <f>IF('Installed PV (Each)'!GS4 &gt; 'Scenario Parameters'!$B$8, 0, 'Exported Energy (Each)'!GR4*$A124)</f>
        <v>0</v>
      </c>
      <c r="GT124">
        <f>IF('Installed PV (Each)'!GT4 &gt; 'Scenario Parameters'!$B$8, 0, 'Exported Energy (Each)'!GS4*$A124)</f>
        <v>0</v>
      </c>
      <c r="GU124">
        <f>IF('Installed PV (Each)'!GU4 &gt; 'Scenario Parameters'!$B$8, 0, 'Exported Energy (Each)'!GT4*$A124)</f>
        <v>0</v>
      </c>
      <c r="GV124">
        <f>IF('Installed PV (Each)'!GV4 &gt; 'Scenario Parameters'!$B$8, 0, 'Exported Energy (Each)'!GU4*$A124)</f>
        <v>0</v>
      </c>
      <c r="GW124">
        <f>IF('Installed PV (Each)'!GW4 &gt; 'Scenario Parameters'!$B$8, 0, 'Exported Energy (Each)'!GV4*$A124)</f>
        <v>0</v>
      </c>
      <c r="GX124">
        <f>IF('Installed PV (Each)'!GX4 &gt; 'Scenario Parameters'!$B$8, 0, 'Exported Energy (Each)'!GW4*$A124)</f>
        <v>0</v>
      </c>
      <c r="GY124">
        <f>IF('Installed PV (Each)'!GY4 &gt; 'Scenario Parameters'!$B$8, 0, 'Exported Energy (Each)'!GX4*$A124)</f>
        <v>0</v>
      </c>
      <c r="GZ124">
        <f>IF('Installed PV (Each)'!GZ4 &gt; 'Scenario Parameters'!$B$8, 0, 'Exported Energy (Each)'!GY4*$A124)</f>
        <v>0</v>
      </c>
      <c r="HA124">
        <f>IF('Installed PV (Each)'!HA4 &gt; 'Scenario Parameters'!$B$8, 0, 'Exported Energy (Each)'!GZ4*$A124)</f>
        <v>0</v>
      </c>
      <c r="HB124">
        <f>IF('Installed PV (Each)'!HB4 &gt; 'Scenario Parameters'!$B$8, 0, 'Exported Energy (Each)'!HA4*$A124)</f>
        <v>0</v>
      </c>
      <c r="HC124">
        <f>IF('Installed PV (Each)'!HC4 &gt; 'Scenario Parameters'!$B$8, 0, 'Exported Energy (Each)'!HB4*$A124)</f>
        <v>0</v>
      </c>
      <c r="HD124">
        <f>IF('Installed PV (Each)'!HD4 &gt; 'Scenario Parameters'!$B$8, 0, 'Exported Energy (Each)'!HC4*$A124)</f>
        <v>0</v>
      </c>
      <c r="HE124">
        <f>IF('Installed PV (Each)'!HE4 &gt; 'Scenario Parameters'!$B$8, 0, 'Exported Energy (Each)'!HD4*$A124)</f>
        <v>0</v>
      </c>
      <c r="HF124">
        <f>IF('Installed PV (Each)'!HF4 &gt; 'Scenario Parameters'!$B$8, 0, 'Exported Energy (Each)'!HE4*$A124)</f>
        <v>0</v>
      </c>
      <c r="HG124">
        <f>IF('Installed PV (Each)'!HG4 &gt; 'Scenario Parameters'!$B$8, 0, 'Exported Energy (Each)'!HF4*$A124)</f>
        <v>0</v>
      </c>
      <c r="HH124">
        <f>IF('Installed PV (Each)'!HH4 &gt; 'Scenario Parameters'!$B$8, 0, 'Exported Energy (Each)'!HG4*$A124)</f>
        <v>0</v>
      </c>
      <c r="HI124">
        <f>IF('Installed PV (Each)'!HI4 &gt; 'Scenario Parameters'!$B$8, 0, 'Exported Energy (Each)'!HH4*$A124)</f>
        <v>0</v>
      </c>
      <c r="HJ124">
        <f>IF('Installed PV (Each)'!HJ4 &gt; 'Scenario Parameters'!$B$8, 0, 'Exported Energy (Each)'!HI4*$A124)</f>
        <v>0</v>
      </c>
      <c r="HK124">
        <f>IF('Installed PV (Each)'!HK4 &gt; 'Scenario Parameters'!$B$8, 0, 'Exported Energy (Each)'!HJ4*$A124)</f>
        <v>0</v>
      </c>
      <c r="HL124">
        <f>IF('Installed PV (Each)'!HL4 &gt; 'Scenario Parameters'!$B$8, 0, 'Exported Energy (Each)'!HK4*$A124)</f>
        <v>0</v>
      </c>
      <c r="HM124">
        <f>IF('Installed PV (Each)'!HM4 &gt; 'Scenario Parameters'!$B$8, 0, 'Exported Energy (Each)'!HL4*$A124)</f>
        <v>0</v>
      </c>
      <c r="HN124">
        <f>IF('Installed PV (Each)'!HN4 &gt; 'Scenario Parameters'!$B$8, 0, 'Exported Energy (Each)'!HM4*$A124)</f>
        <v>0</v>
      </c>
      <c r="HO124">
        <f>IF('Installed PV (Each)'!HO4 &gt; 'Scenario Parameters'!$B$8, 0, 'Exported Energy (Each)'!HN4*$A124)</f>
        <v>0</v>
      </c>
      <c r="HP124">
        <f>IF('Installed PV (Each)'!HP4 &gt; 'Scenario Parameters'!$B$8, 0, 'Exported Energy (Each)'!HO4*$A124)</f>
        <v>0</v>
      </c>
      <c r="HQ124">
        <f>IF('Installed PV (Each)'!HQ4 &gt; 'Scenario Parameters'!$B$8, 0, 'Exported Energy (Each)'!HP4*$A124)</f>
        <v>0</v>
      </c>
      <c r="HR124">
        <f>IF('Installed PV (Each)'!HR4 &gt; 'Scenario Parameters'!$B$8, 0, 'Exported Energy (Each)'!HQ4*$A124)</f>
        <v>0</v>
      </c>
      <c r="HS124">
        <f>IF('Installed PV (Each)'!HS4 &gt; 'Scenario Parameters'!$B$8, 0, 'Exported Energy (Each)'!HR4*$A124)</f>
        <v>0</v>
      </c>
      <c r="HT124">
        <f>IF('Installed PV (Each)'!HT4 &gt; 'Scenario Parameters'!$B$8, 0, 'Exported Energy (Each)'!HS4*$A124)</f>
        <v>0</v>
      </c>
      <c r="HU124">
        <f>IF('Installed PV (Each)'!HU4 &gt; 'Scenario Parameters'!$B$8, 0, 'Exported Energy (Each)'!HT4*$A124)</f>
        <v>0</v>
      </c>
      <c r="HV124">
        <f>IF('Installed PV (Each)'!HV4 &gt; 'Scenario Parameters'!$B$8, 0, 'Exported Energy (Each)'!HU4*$A124)</f>
        <v>0</v>
      </c>
      <c r="HW124">
        <f>IF('Installed PV (Each)'!HW4 &gt; 'Scenario Parameters'!$B$8, 0, 'Exported Energy (Each)'!HV4*$A124)</f>
        <v>0</v>
      </c>
      <c r="HX124">
        <f>IF('Installed PV (Each)'!HX4 &gt; 'Scenario Parameters'!$B$8, 0, 'Exported Energy (Each)'!HW4*$A124)</f>
        <v>0</v>
      </c>
      <c r="HY124">
        <f>IF('Installed PV (Each)'!HY4 &gt; 'Scenario Parameters'!$B$8, 0, 'Exported Energy (Each)'!HX4*$A124)</f>
        <v>0</v>
      </c>
      <c r="HZ124">
        <f>IF('Installed PV (Each)'!HZ4 &gt; 'Scenario Parameters'!$B$8, 0, 'Exported Energy (Each)'!HY4*$A124)</f>
        <v>0</v>
      </c>
      <c r="IA124">
        <f>IF('Installed PV (Each)'!IA4 &gt; 'Scenario Parameters'!$B$8, 0, 'Exported Energy (Each)'!HZ4*$A124)</f>
        <v>0</v>
      </c>
      <c r="IB124">
        <f>IF('Installed PV (Each)'!IB4 &gt; 'Scenario Parameters'!$B$8, 0, 'Exported Energy (Each)'!IA4*$A124)</f>
        <v>0</v>
      </c>
      <c r="IC124">
        <f>IF('Installed PV (Each)'!IC4 &gt; 'Scenario Parameters'!$B$8, 0, 'Exported Energy (Each)'!IB4*$A124)</f>
        <v>0</v>
      </c>
      <c r="ID124">
        <f>IF('Installed PV (Each)'!ID4 &gt; 'Scenario Parameters'!$B$8, 0, 'Exported Energy (Each)'!IC4*$A124)</f>
        <v>0</v>
      </c>
      <c r="IE124">
        <f>IF('Installed PV (Each)'!IE4 &gt; 'Scenario Parameters'!$B$8, 0, 'Exported Energy (Each)'!ID4*$A124)</f>
        <v>0</v>
      </c>
      <c r="IF124">
        <f>IF('Installed PV (Each)'!IF4 &gt; 'Scenario Parameters'!$B$8, 0, 'Exported Energy (Each)'!IE4*$A124)</f>
        <v>0</v>
      </c>
      <c r="IG124">
        <f>IF('Installed PV (Each)'!IG4 &gt; 'Scenario Parameters'!$B$8, 0, 'Exported Energy (Each)'!IF4*$A124)</f>
        <v>0</v>
      </c>
      <c r="IH124">
        <f>IF('Installed PV (Each)'!IH4 &gt; 'Scenario Parameters'!$B$8, 0, 'Exported Energy (Each)'!IG4*$A124)</f>
        <v>0</v>
      </c>
      <c r="II124">
        <f>IF('Installed PV (Each)'!II4 &gt; 'Scenario Parameters'!$B$8, 0, 'Exported Energy (Each)'!IH4*$A124)</f>
        <v>0</v>
      </c>
      <c r="IJ124">
        <f>IF('Installed PV (Each)'!IJ4 &gt; 'Scenario Parameters'!$B$8, 0, 'Exported Energy (Each)'!II4*$A124)</f>
        <v>0</v>
      </c>
      <c r="IK124">
        <f>IF('Installed PV (Each)'!IK4 &gt; 'Scenario Parameters'!$B$8, 0, 'Exported Energy (Each)'!IJ4*$A124)</f>
        <v>0</v>
      </c>
      <c r="IL124">
        <f>IF('Installed PV (Each)'!IL4 &gt; 'Scenario Parameters'!$B$8, 0, 'Exported Energy (Each)'!IK4*$A124)</f>
        <v>0</v>
      </c>
      <c r="IM124">
        <f>IF('Installed PV (Each)'!IM4 &gt; 'Scenario Parameters'!$B$8, 0, 'Exported Energy (Each)'!IL4*$A124)</f>
        <v>0</v>
      </c>
      <c r="IN124">
        <f>IF('Installed PV (Each)'!IN4 &gt; 'Scenario Parameters'!$B$8, 0, 'Exported Energy (Each)'!IM4*$A124)</f>
        <v>0</v>
      </c>
      <c r="IO124">
        <f>IF('Installed PV (Each)'!IO4 &gt; 'Scenario Parameters'!$B$8, 0, 'Exported Energy (Each)'!IN4*$A124)</f>
        <v>0</v>
      </c>
      <c r="IP124">
        <f>IF('Installed PV (Each)'!IP4 &gt; 'Scenario Parameters'!$B$8, 0, 'Exported Energy (Each)'!IO4*$A124)</f>
        <v>0</v>
      </c>
      <c r="IQ124">
        <f>IF('Installed PV (Each)'!IQ4 &gt; 'Scenario Parameters'!$B$8, 0, 'Exported Energy (Each)'!IP4*$A124)</f>
        <v>0</v>
      </c>
      <c r="IR124">
        <f>IF('Installed PV (Each)'!IR4 &gt; 'Scenario Parameters'!$B$8, 0, 'Exported Energy (Each)'!IQ4*$A124)</f>
        <v>0</v>
      </c>
      <c r="IS124">
        <f>IF('Installed PV (Each)'!IS4 &gt; 'Scenario Parameters'!$B$8, 0, 'Exported Energy (Each)'!IR4*$A124)</f>
        <v>0</v>
      </c>
      <c r="IT124">
        <f>IF('Installed PV (Each)'!IT4 &gt; 'Scenario Parameters'!$B$8, 0, 'Exported Energy (Each)'!IS4*$A124)</f>
        <v>0</v>
      </c>
      <c r="IU124">
        <f>IF('Installed PV (Each)'!IU4 &gt; 'Scenario Parameters'!$B$8, 0, 'Exported Energy (Each)'!IT4*$A124)</f>
        <v>0</v>
      </c>
      <c r="IV124">
        <f>IF('Installed PV (Each)'!IV4 &gt; 'Scenario Parameters'!$B$8, 0, 'Exported Energy (Each)'!IU4*$A124)</f>
        <v>0</v>
      </c>
      <c r="IW124">
        <f>IF('Installed PV (Each)'!IW4 &gt; 'Scenario Parameters'!$B$8, 0, 'Exported Energy (Each)'!IV4*$A124)</f>
        <v>0</v>
      </c>
      <c r="IX124">
        <f>IF('Installed PV (Each)'!IX4 &gt; 'Scenario Parameters'!$B$8, 0, 'Exported Energy (Each)'!IW4*$A124)</f>
        <v>0</v>
      </c>
      <c r="IY124">
        <f>IF('Installed PV (Each)'!IY4 &gt; 'Scenario Parameters'!$B$8, 0, 'Exported Energy (Each)'!IX4*$A124)</f>
        <v>0</v>
      </c>
      <c r="IZ124">
        <f>IF('Installed PV (Each)'!IZ4 &gt; 'Scenario Parameters'!$B$8, 0, 'Exported Energy (Each)'!IY4*$A124)</f>
        <v>0</v>
      </c>
      <c r="JA124">
        <f>IF('Installed PV (Each)'!JA4 &gt; 'Scenario Parameters'!$B$8, 0, 'Exported Energy (Each)'!IZ4*$A124)</f>
        <v>0</v>
      </c>
      <c r="JB124">
        <f>IF('Installed PV (Each)'!JB4 &gt; 'Scenario Parameters'!$B$8, 0, 'Exported Energy (Each)'!JA4*$A124)</f>
        <v>0</v>
      </c>
      <c r="JC124">
        <f>IF('Installed PV (Each)'!JC4 &gt; 'Scenario Parameters'!$B$8, 0, 'Exported Energy (Each)'!JB4*$A124)</f>
        <v>0</v>
      </c>
    </row>
    <row r="125" spans="1:263" x14ac:dyDescent="0.4">
      <c r="A125">
        <f>A124*(1+'Scenario Parameters'!$B$7)</f>
        <v>0</v>
      </c>
      <c r="B125">
        <v>2020</v>
      </c>
      <c r="C125">
        <f>IF('Installed PV (Each)'!C5 &gt; 'Scenario Parameters'!$B$8, 0, 'Exported Energy (Each)'!B5*$A125)</f>
        <v>0</v>
      </c>
      <c r="D125">
        <f>IF('Installed PV (Each)'!D5 &gt; 'Scenario Parameters'!$B$8, 0, 'Exported Energy (Each)'!C5*$A125)</f>
        <v>0</v>
      </c>
      <c r="E125">
        <f>IF('Installed PV (Each)'!E5 &gt; 'Scenario Parameters'!$B$8, 0, 'Exported Energy (Each)'!D5*$A125)</f>
        <v>0</v>
      </c>
      <c r="F125">
        <f>IF('Installed PV (Each)'!F5 &gt; 'Scenario Parameters'!$B$8, 0, 'Exported Energy (Each)'!E5*$A125)</f>
        <v>0</v>
      </c>
      <c r="G125">
        <f>IF('Installed PV (Each)'!G5 &gt; 'Scenario Parameters'!$B$8, 0, 'Exported Energy (Each)'!F5*$A125)</f>
        <v>0</v>
      </c>
      <c r="H125">
        <f>IF('Installed PV (Each)'!H5 &gt; 'Scenario Parameters'!$B$8, 0, 'Exported Energy (Each)'!G5*$A125)</f>
        <v>0</v>
      </c>
      <c r="I125">
        <f>IF('Installed PV (Each)'!I5 &gt; 'Scenario Parameters'!$B$8, 0, 'Exported Energy (Each)'!H5*$A125)</f>
        <v>0</v>
      </c>
      <c r="J125">
        <f>IF('Installed PV (Each)'!J5 &gt; 'Scenario Parameters'!$B$8, 0, 'Exported Energy (Each)'!I5*$A125)</f>
        <v>0</v>
      </c>
      <c r="K125">
        <f>IF('Installed PV (Each)'!K5 &gt; 'Scenario Parameters'!$B$8, 0, 'Exported Energy (Each)'!J5*$A125)</f>
        <v>0</v>
      </c>
      <c r="L125">
        <f>IF('Installed PV (Each)'!L5 &gt; 'Scenario Parameters'!$B$8, 0, 'Exported Energy (Each)'!K5*$A125)</f>
        <v>0</v>
      </c>
      <c r="M125">
        <f>IF('Installed PV (Each)'!M5 &gt; 'Scenario Parameters'!$B$8, 0, 'Exported Energy (Each)'!L5*$A125)</f>
        <v>0</v>
      </c>
      <c r="N125">
        <f>IF('Installed PV (Each)'!N5 &gt; 'Scenario Parameters'!$B$8, 0, 'Exported Energy (Each)'!M5*$A125)</f>
        <v>0</v>
      </c>
      <c r="O125">
        <f>IF('Installed PV (Each)'!O5 &gt; 'Scenario Parameters'!$B$8, 0, 'Exported Energy (Each)'!N5*$A125)</f>
        <v>0</v>
      </c>
      <c r="P125">
        <f>IF('Installed PV (Each)'!P5 &gt; 'Scenario Parameters'!$B$8, 0, 'Exported Energy (Each)'!O5*$A125)</f>
        <v>0</v>
      </c>
      <c r="Q125">
        <f>IF('Installed PV (Each)'!Q5 &gt; 'Scenario Parameters'!$B$8, 0, 'Exported Energy (Each)'!P5*$A125)</f>
        <v>0</v>
      </c>
      <c r="R125">
        <f>IF('Installed PV (Each)'!R5 &gt; 'Scenario Parameters'!$B$8, 0, 'Exported Energy (Each)'!Q5*$A125)</f>
        <v>0</v>
      </c>
      <c r="S125">
        <f>IF('Installed PV (Each)'!S5 &gt; 'Scenario Parameters'!$B$8, 0, 'Exported Energy (Each)'!R5*$A125)</f>
        <v>0</v>
      </c>
      <c r="T125">
        <f>IF('Installed PV (Each)'!T5 &gt; 'Scenario Parameters'!$B$8, 0, 'Exported Energy (Each)'!S5*$A125)</f>
        <v>0</v>
      </c>
      <c r="U125">
        <f>IF('Installed PV (Each)'!U5 &gt; 'Scenario Parameters'!$B$8, 0, 'Exported Energy (Each)'!T5*$A125)</f>
        <v>0</v>
      </c>
      <c r="V125">
        <f>IF('Installed PV (Each)'!V5 &gt; 'Scenario Parameters'!$B$8, 0, 'Exported Energy (Each)'!U5*$A125)</f>
        <v>0</v>
      </c>
      <c r="W125">
        <f>IF('Installed PV (Each)'!W5 &gt; 'Scenario Parameters'!$B$8, 0, 'Exported Energy (Each)'!V5*$A125)</f>
        <v>0</v>
      </c>
      <c r="X125">
        <f>IF('Installed PV (Each)'!X5 &gt; 'Scenario Parameters'!$B$8, 0, 'Exported Energy (Each)'!W5*$A125)</f>
        <v>0</v>
      </c>
      <c r="Y125">
        <f>IF('Installed PV (Each)'!Y5 &gt; 'Scenario Parameters'!$B$8, 0, 'Exported Energy (Each)'!X5*$A125)</f>
        <v>0</v>
      </c>
      <c r="Z125">
        <f>IF('Installed PV (Each)'!Z5 &gt; 'Scenario Parameters'!$B$8, 0, 'Exported Energy (Each)'!Y5*$A125)</f>
        <v>0</v>
      </c>
      <c r="AA125">
        <f>IF('Installed PV (Each)'!AA5 &gt; 'Scenario Parameters'!$B$8, 0, 'Exported Energy (Each)'!Z5*$A125)</f>
        <v>0</v>
      </c>
      <c r="AB125">
        <f>IF('Installed PV (Each)'!AB5 &gt; 'Scenario Parameters'!$B$8, 0, 'Exported Energy (Each)'!AA5*$A125)</f>
        <v>0</v>
      </c>
      <c r="AC125">
        <f>IF('Installed PV (Each)'!AC5 &gt; 'Scenario Parameters'!$B$8, 0, 'Exported Energy (Each)'!AB5*$A125)</f>
        <v>0</v>
      </c>
      <c r="AD125">
        <f>IF('Installed PV (Each)'!AD5 &gt; 'Scenario Parameters'!$B$8, 0, 'Exported Energy (Each)'!AC5*$A125)</f>
        <v>0</v>
      </c>
      <c r="AE125">
        <f>IF('Installed PV (Each)'!AE5 &gt; 'Scenario Parameters'!$B$8, 0, 'Exported Energy (Each)'!AD5*$A125)</f>
        <v>0</v>
      </c>
      <c r="AF125">
        <f>IF('Installed PV (Each)'!AF5 &gt; 'Scenario Parameters'!$B$8, 0, 'Exported Energy (Each)'!AE5*$A125)</f>
        <v>0</v>
      </c>
      <c r="AG125">
        <f>IF('Installed PV (Each)'!AG5 &gt; 'Scenario Parameters'!$B$8, 0, 'Exported Energy (Each)'!AF5*$A125)</f>
        <v>0</v>
      </c>
      <c r="AH125">
        <f>IF('Installed PV (Each)'!AH5 &gt; 'Scenario Parameters'!$B$8, 0, 'Exported Energy (Each)'!AG5*$A125)</f>
        <v>0</v>
      </c>
      <c r="AI125">
        <f>IF('Installed PV (Each)'!AI5 &gt; 'Scenario Parameters'!$B$8, 0, 'Exported Energy (Each)'!AH5*$A125)</f>
        <v>0</v>
      </c>
      <c r="AJ125">
        <f>IF('Installed PV (Each)'!AJ5 &gt; 'Scenario Parameters'!$B$8, 0, 'Exported Energy (Each)'!AI5*$A125)</f>
        <v>0</v>
      </c>
      <c r="AK125">
        <f>IF('Installed PV (Each)'!AK5 &gt; 'Scenario Parameters'!$B$8, 0, 'Exported Energy (Each)'!AJ5*$A125)</f>
        <v>0</v>
      </c>
      <c r="AL125">
        <f>IF('Installed PV (Each)'!AL5 &gt; 'Scenario Parameters'!$B$8, 0, 'Exported Energy (Each)'!AK5*$A125)</f>
        <v>0</v>
      </c>
      <c r="AM125">
        <f>IF('Installed PV (Each)'!AM5 &gt; 'Scenario Parameters'!$B$8, 0, 'Exported Energy (Each)'!AL5*$A125)</f>
        <v>0</v>
      </c>
      <c r="AN125">
        <f>IF('Installed PV (Each)'!AN5 &gt; 'Scenario Parameters'!$B$8, 0, 'Exported Energy (Each)'!AM5*$A125)</f>
        <v>0</v>
      </c>
      <c r="AO125">
        <f>IF('Installed PV (Each)'!AO5 &gt; 'Scenario Parameters'!$B$8, 0, 'Exported Energy (Each)'!AN5*$A125)</f>
        <v>0</v>
      </c>
      <c r="AP125">
        <f>IF('Installed PV (Each)'!AP5 &gt; 'Scenario Parameters'!$B$8, 0, 'Exported Energy (Each)'!AO5*$A125)</f>
        <v>0</v>
      </c>
      <c r="AQ125">
        <f>IF('Installed PV (Each)'!AQ5 &gt; 'Scenario Parameters'!$B$8, 0, 'Exported Energy (Each)'!AP5*$A125)</f>
        <v>0</v>
      </c>
      <c r="AR125">
        <f>IF('Installed PV (Each)'!AR5 &gt; 'Scenario Parameters'!$B$8, 0, 'Exported Energy (Each)'!AQ5*$A125)</f>
        <v>0</v>
      </c>
      <c r="AS125">
        <f>IF('Installed PV (Each)'!AS5 &gt; 'Scenario Parameters'!$B$8, 0, 'Exported Energy (Each)'!AR5*$A125)</f>
        <v>0</v>
      </c>
      <c r="AT125">
        <f>IF('Installed PV (Each)'!AT5 &gt; 'Scenario Parameters'!$B$8, 0, 'Exported Energy (Each)'!AS5*$A125)</f>
        <v>0</v>
      </c>
      <c r="AU125">
        <f>IF('Installed PV (Each)'!AU5 &gt; 'Scenario Parameters'!$B$8, 0, 'Exported Energy (Each)'!AT5*$A125)</f>
        <v>0</v>
      </c>
      <c r="AV125">
        <f>IF('Installed PV (Each)'!AV5 &gt; 'Scenario Parameters'!$B$8, 0, 'Exported Energy (Each)'!AU5*$A125)</f>
        <v>0</v>
      </c>
      <c r="AW125">
        <f>IF('Installed PV (Each)'!AW5 &gt; 'Scenario Parameters'!$B$8, 0, 'Exported Energy (Each)'!AV5*$A125)</f>
        <v>0</v>
      </c>
      <c r="AX125">
        <f>IF('Installed PV (Each)'!AX5 &gt; 'Scenario Parameters'!$B$8, 0, 'Exported Energy (Each)'!AW5*$A125)</f>
        <v>0</v>
      </c>
      <c r="AY125">
        <f>IF('Installed PV (Each)'!AY5 &gt; 'Scenario Parameters'!$B$8, 0, 'Exported Energy (Each)'!AX5*$A125)</f>
        <v>0</v>
      </c>
      <c r="AZ125">
        <f>IF('Installed PV (Each)'!AZ5 &gt; 'Scenario Parameters'!$B$8, 0, 'Exported Energy (Each)'!AY5*$A125)</f>
        <v>0</v>
      </c>
      <c r="BA125">
        <f>IF('Installed PV (Each)'!BA5 &gt; 'Scenario Parameters'!$B$8, 0, 'Exported Energy (Each)'!AZ5*$A125)</f>
        <v>0</v>
      </c>
      <c r="BB125">
        <f>IF('Installed PV (Each)'!BB5 &gt; 'Scenario Parameters'!$B$8, 0, 'Exported Energy (Each)'!BA5*$A125)</f>
        <v>0</v>
      </c>
      <c r="BC125">
        <f>IF('Installed PV (Each)'!BC5 &gt; 'Scenario Parameters'!$B$8, 0, 'Exported Energy (Each)'!BB5*$A125)</f>
        <v>0</v>
      </c>
      <c r="BD125">
        <f>IF('Installed PV (Each)'!BD5 &gt; 'Scenario Parameters'!$B$8, 0, 'Exported Energy (Each)'!BC5*$A125)</f>
        <v>0</v>
      </c>
      <c r="BE125">
        <f>IF('Installed PV (Each)'!BE5 &gt; 'Scenario Parameters'!$B$8, 0, 'Exported Energy (Each)'!BD5*$A125)</f>
        <v>0</v>
      </c>
      <c r="BF125">
        <f>IF('Installed PV (Each)'!BF5 &gt; 'Scenario Parameters'!$B$8, 0, 'Exported Energy (Each)'!BE5*$A125)</f>
        <v>0</v>
      </c>
      <c r="BG125">
        <f>IF('Installed PV (Each)'!BG5 &gt; 'Scenario Parameters'!$B$8, 0, 'Exported Energy (Each)'!BF5*$A125)</f>
        <v>0</v>
      </c>
      <c r="BH125">
        <f>IF('Installed PV (Each)'!BH5 &gt; 'Scenario Parameters'!$B$8, 0, 'Exported Energy (Each)'!BG5*$A125)</f>
        <v>0</v>
      </c>
      <c r="BI125">
        <f>IF('Installed PV (Each)'!BI5 &gt; 'Scenario Parameters'!$B$8, 0, 'Exported Energy (Each)'!BH5*$A125)</f>
        <v>0</v>
      </c>
      <c r="BJ125">
        <f>IF('Installed PV (Each)'!BJ5 &gt; 'Scenario Parameters'!$B$8, 0, 'Exported Energy (Each)'!BI5*$A125)</f>
        <v>0</v>
      </c>
      <c r="BK125">
        <f>IF('Installed PV (Each)'!BK5 &gt; 'Scenario Parameters'!$B$8, 0, 'Exported Energy (Each)'!BJ5*$A125)</f>
        <v>0</v>
      </c>
      <c r="BL125">
        <f>IF('Installed PV (Each)'!BL5 &gt; 'Scenario Parameters'!$B$8, 0, 'Exported Energy (Each)'!BK5*$A125)</f>
        <v>0</v>
      </c>
      <c r="BM125">
        <f>IF('Installed PV (Each)'!BM5 &gt; 'Scenario Parameters'!$B$8, 0, 'Exported Energy (Each)'!BL5*$A125)</f>
        <v>0</v>
      </c>
      <c r="BN125">
        <f>IF('Installed PV (Each)'!BN5 &gt; 'Scenario Parameters'!$B$8, 0, 'Exported Energy (Each)'!BM5*$A125)</f>
        <v>0</v>
      </c>
      <c r="BO125">
        <f>IF('Installed PV (Each)'!BO5 &gt; 'Scenario Parameters'!$B$8, 0, 'Exported Energy (Each)'!BN5*$A125)</f>
        <v>0</v>
      </c>
      <c r="BP125">
        <f>IF('Installed PV (Each)'!BP5 &gt; 'Scenario Parameters'!$B$8, 0, 'Exported Energy (Each)'!BO5*$A125)</f>
        <v>0</v>
      </c>
      <c r="BQ125">
        <f>IF('Installed PV (Each)'!BQ5 &gt; 'Scenario Parameters'!$B$8, 0, 'Exported Energy (Each)'!BP5*$A125)</f>
        <v>0</v>
      </c>
      <c r="BR125">
        <f>IF('Installed PV (Each)'!BR5 &gt; 'Scenario Parameters'!$B$8, 0, 'Exported Energy (Each)'!BQ5*$A125)</f>
        <v>0</v>
      </c>
      <c r="BS125">
        <f>IF('Installed PV (Each)'!BS5 &gt; 'Scenario Parameters'!$B$8, 0, 'Exported Energy (Each)'!BR5*$A125)</f>
        <v>0</v>
      </c>
      <c r="BT125">
        <f>IF('Installed PV (Each)'!BT5 &gt; 'Scenario Parameters'!$B$8, 0, 'Exported Energy (Each)'!BS5*$A125)</f>
        <v>0</v>
      </c>
      <c r="BU125">
        <f>IF('Installed PV (Each)'!BU5 &gt; 'Scenario Parameters'!$B$8, 0, 'Exported Energy (Each)'!BT5*$A125)</f>
        <v>0</v>
      </c>
      <c r="BV125">
        <f>IF('Installed PV (Each)'!BV5 &gt; 'Scenario Parameters'!$B$8, 0, 'Exported Energy (Each)'!BU5*$A125)</f>
        <v>0</v>
      </c>
      <c r="BW125">
        <f>IF('Installed PV (Each)'!BW5 &gt; 'Scenario Parameters'!$B$8, 0, 'Exported Energy (Each)'!BV5*$A125)</f>
        <v>0</v>
      </c>
      <c r="BX125">
        <f>IF('Installed PV (Each)'!BX5 &gt; 'Scenario Parameters'!$B$8, 0, 'Exported Energy (Each)'!BW5*$A125)</f>
        <v>0</v>
      </c>
      <c r="BY125">
        <f>IF('Installed PV (Each)'!BY5 &gt; 'Scenario Parameters'!$B$8, 0, 'Exported Energy (Each)'!BX5*$A125)</f>
        <v>0</v>
      </c>
      <c r="BZ125">
        <f>IF('Installed PV (Each)'!BZ5 &gt; 'Scenario Parameters'!$B$8, 0, 'Exported Energy (Each)'!BY5*$A125)</f>
        <v>0</v>
      </c>
      <c r="CA125">
        <f>IF('Installed PV (Each)'!CA5 &gt; 'Scenario Parameters'!$B$8, 0, 'Exported Energy (Each)'!BZ5*$A125)</f>
        <v>0</v>
      </c>
      <c r="CB125">
        <f>IF('Installed PV (Each)'!CB5 &gt; 'Scenario Parameters'!$B$8, 0, 'Exported Energy (Each)'!CA5*$A125)</f>
        <v>0</v>
      </c>
      <c r="CC125">
        <f>IF('Installed PV (Each)'!CC5 &gt; 'Scenario Parameters'!$B$8, 0, 'Exported Energy (Each)'!CB5*$A125)</f>
        <v>0</v>
      </c>
      <c r="CD125">
        <f>IF('Installed PV (Each)'!CD5 &gt; 'Scenario Parameters'!$B$8, 0, 'Exported Energy (Each)'!CC5*$A125)</f>
        <v>0</v>
      </c>
      <c r="CE125">
        <f>IF('Installed PV (Each)'!CE5 &gt; 'Scenario Parameters'!$B$8, 0, 'Exported Energy (Each)'!CD5*$A125)</f>
        <v>0</v>
      </c>
      <c r="CF125">
        <f>IF('Installed PV (Each)'!CF5 &gt; 'Scenario Parameters'!$B$8, 0, 'Exported Energy (Each)'!CE5*$A125)</f>
        <v>0</v>
      </c>
      <c r="CG125">
        <f>IF('Installed PV (Each)'!CG5 &gt; 'Scenario Parameters'!$B$8, 0, 'Exported Energy (Each)'!CF5*$A125)</f>
        <v>0</v>
      </c>
      <c r="CH125">
        <f>IF('Installed PV (Each)'!CH5 &gt; 'Scenario Parameters'!$B$8, 0, 'Exported Energy (Each)'!CG5*$A125)</f>
        <v>0</v>
      </c>
      <c r="CI125">
        <f>IF('Installed PV (Each)'!CI5 &gt; 'Scenario Parameters'!$B$8, 0, 'Exported Energy (Each)'!CH5*$A125)</f>
        <v>0</v>
      </c>
      <c r="CJ125">
        <f>IF('Installed PV (Each)'!CJ5 &gt; 'Scenario Parameters'!$B$8, 0, 'Exported Energy (Each)'!CI5*$A125)</f>
        <v>0</v>
      </c>
      <c r="CK125">
        <f>IF('Installed PV (Each)'!CK5 &gt; 'Scenario Parameters'!$B$8, 0, 'Exported Energy (Each)'!CJ5*$A125)</f>
        <v>0</v>
      </c>
      <c r="CL125">
        <f>IF('Installed PV (Each)'!CL5 &gt; 'Scenario Parameters'!$B$8, 0, 'Exported Energy (Each)'!CK5*$A125)</f>
        <v>0</v>
      </c>
      <c r="CM125">
        <f>IF('Installed PV (Each)'!CM5 &gt; 'Scenario Parameters'!$B$8, 0, 'Exported Energy (Each)'!CL5*$A125)</f>
        <v>0</v>
      </c>
      <c r="CN125">
        <f>IF('Installed PV (Each)'!CN5 &gt; 'Scenario Parameters'!$B$8, 0, 'Exported Energy (Each)'!CM5*$A125)</f>
        <v>0</v>
      </c>
      <c r="CO125">
        <f>IF('Installed PV (Each)'!CO5 &gt; 'Scenario Parameters'!$B$8, 0, 'Exported Energy (Each)'!CN5*$A125)</f>
        <v>0</v>
      </c>
      <c r="CP125">
        <f>IF('Installed PV (Each)'!CP5 &gt; 'Scenario Parameters'!$B$8, 0, 'Exported Energy (Each)'!CO5*$A125)</f>
        <v>0</v>
      </c>
      <c r="CQ125">
        <f>IF('Installed PV (Each)'!CQ5 &gt; 'Scenario Parameters'!$B$8, 0, 'Exported Energy (Each)'!CP5*$A125)</f>
        <v>0</v>
      </c>
      <c r="CR125">
        <f>IF('Installed PV (Each)'!CR5 &gt; 'Scenario Parameters'!$B$8, 0, 'Exported Energy (Each)'!CQ5*$A125)</f>
        <v>0</v>
      </c>
      <c r="CS125">
        <f>IF('Installed PV (Each)'!CS5 &gt; 'Scenario Parameters'!$B$8, 0, 'Exported Energy (Each)'!CR5*$A125)</f>
        <v>0</v>
      </c>
      <c r="CT125">
        <f>IF('Installed PV (Each)'!CT5 &gt; 'Scenario Parameters'!$B$8, 0, 'Exported Energy (Each)'!CS5*$A125)</f>
        <v>0</v>
      </c>
      <c r="CU125">
        <f>IF('Installed PV (Each)'!CU5 &gt; 'Scenario Parameters'!$B$8, 0, 'Exported Energy (Each)'!CT5*$A125)</f>
        <v>0</v>
      </c>
      <c r="CV125">
        <f>IF('Installed PV (Each)'!CV5 &gt; 'Scenario Parameters'!$B$8, 0, 'Exported Energy (Each)'!CU5*$A125)</f>
        <v>0</v>
      </c>
      <c r="CW125">
        <f>IF('Installed PV (Each)'!CW5 &gt; 'Scenario Parameters'!$B$8, 0, 'Exported Energy (Each)'!CV5*$A125)</f>
        <v>0</v>
      </c>
      <c r="CX125">
        <f>IF('Installed PV (Each)'!CX5 &gt; 'Scenario Parameters'!$B$8, 0, 'Exported Energy (Each)'!CW5*$A125)</f>
        <v>0</v>
      </c>
      <c r="CY125">
        <f>IF('Installed PV (Each)'!CY5 &gt; 'Scenario Parameters'!$B$8, 0, 'Exported Energy (Each)'!CX5*$A125)</f>
        <v>0</v>
      </c>
      <c r="CZ125">
        <f>IF('Installed PV (Each)'!CZ5 &gt; 'Scenario Parameters'!$B$8, 0, 'Exported Energy (Each)'!CY5*$A125)</f>
        <v>0</v>
      </c>
      <c r="DA125">
        <f>IF('Installed PV (Each)'!DA5 &gt; 'Scenario Parameters'!$B$8, 0, 'Exported Energy (Each)'!CZ5*$A125)</f>
        <v>0</v>
      </c>
      <c r="DB125">
        <f>IF('Installed PV (Each)'!DB5 &gt; 'Scenario Parameters'!$B$8, 0, 'Exported Energy (Each)'!DA5*$A125)</f>
        <v>0</v>
      </c>
      <c r="DC125">
        <f>IF('Installed PV (Each)'!DC5 &gt; 'Scenario Parameters'!$B$8, 0, 'Exported Energy (Each)'!DB5*$A125)</f>
        <v>0</v>
      </c>
      <c r="DD125">
        <f>IF('Installed PV (Each)'!DD5 &gt; 'Scenario Parameters'!$B$8, 0, 'Exported Energy (Each)'!DC5*$A125)</f>
        <v>0</v>
      </c>
      <c r="DE125">
        <f>IF('Installed PV (Each)'!DE5 &gt; 'Scenario Parameters'!$B$8, 0, 'Exported Energy (Each)'!DD5*$A125)</f>
        <v>0</v>
      </c>
      <c r="DF125">
        <f>IF('Installed PV (Each)'!DF5 &gt; 'Scenario Parameters'!$B$8, 0, 'Exported Energy (Each)'!DE5*$A125)</f>
        <v>0</v>
      </c>
      <c r="DG125">
        <f>IF('Installed PV (Each)'!DG5 &gt; 'Scenario Parameters'!$B$8, 0, 'Exported Energy (Each)'!DF5*$A125)</f>
        <v>0</v>
      </c>
      <c r="DH125">
        <f>IF('Installed PV (Each)'!DH5 &gt; 'Scenario Parameters'!$B$8, 0, 'Exported Energy (Each)'!DG5*$A125)</f>
        <v>0</v>
      </c>
      <c r="DI125">
        <f>IF('Installed PV (Each)'!DI5 &gt; 'Scenario Parameters'!$B$8, 0, 'Exported Energy (Each)'!DH5*$A125)</f>
        <v>0</v>
      </c>
      <c r="DJ125">
        <f>IF('Installed PV (Each)'!DJ5 &gt; 'Scenario Parameters'!$B$8, 0, 'Exported Energy (Each)'!DI5*$A125)</f>
        <v>0</v>
      </c>
      <c r="DK125">
        <f>IF('Installed PV (Each)'!DK5 &gt; 'Scenario Parameters'!$B$8, 0, 'Exported Energy (Each)'!DJ5*$A125)</f>
        <v>0</v>
      </c>
      <c r="DL125">
        <f>IF('Installed PV (Each)'!DL5 &gt; 'Scenario Parameters'!$B$8, 0, 'Exported Energy (Each)'!DK5*$A125)</f>
        <v>0</v>
      </c>
      <c r="DM125">
        <f>IF('Installed PV (Each)'!DM5 &gt; 'Scenario Parameters'!$B$8, 0, 'Exported Energy (Each)'!DL5*$A125)</f>
        <v>0</v>
      </c>
      <c r="DN125">
        <f>IF('Installed PV (Each)'!DN5 &gt; 'Scenario Parameters'!$B$8, 0, 'Exported Energy (Each)'!DM5*$A125)</f>
        <v>0</v>
      </c>
      <c r="DO125">
        <f>IF('Installed PV (Each)'!DO5 &gt; 'Scenario Parameters'!$B$8, 0, 'Exported Energy (Each)'!DN5*$A125)</f>
        <v>0</v>
      </c>
      <c r="DP125">
        <f>IF('Installed PV (Each)'!DP5 &gt; 'Scenario Parameters'!$B$8, 0, 'Exported Energy (Each)'!DO5*$A125)</f>
        <v>0</v>
      </c>
      <c r="DQ125">
        <f>IF('Installed PV (Each)'!DQ5 &gt; 'Scenario Parameters'!$B$8, 0, 'Exported Energy (Each)'!DP5*$A125)</f>
        <v>0</v>
      </c>
      <c r="DR125">
        <f>IF('Installed PV (Each)'!DR5 &gt; 'Scenario Parameters'!$B$8, 0, 'Exported Energy (Each)'!DQ5*$A125)</f>
        <v>0</v>
      </c>
      <c r="DS125">
        <f>IF('Installed PV (Each)'!DS5 &gt; 'Scenario Parameters'!$B$8, 0, 'Exported Energy (Each)'!DR5*$A125)</f>
        <v>0</v>
      </c>
      <c r="DT125">
        <f>IF('Installed PV (Each)'!DT5 &gt; 'Scenario Parameters'!$B$8, 0, 'Exported Energy (Each)'!DS5*$A125)</f>
        <v>0</v>
      </c>
      <c r="DU125">
        <f>IF('Installed PV (Each)'!DU5 &gt; 'Scenario Parameters'!$B$8, 0, 'Exported Energy (Each)'!DT5*$A125)</f>
        <v>0</v>
      </c>
      <c r="DV125">
        <f>IF('Installed PV (Each)'!DV5 &gt; 'Scenario Parameters'!$B$8, 0, 'Exported Energy (Each)'!DU5*$A125)</f>
        <v>0</v>
      </c>
      <c r="DW125">
        <f>IF('Installed PV (Each)'!DW5 &gt; 'Scenario Parameters'!$B$8, 0, 'Exported Energy (Each)'!DV5*$A125)</f>
        <v>0</v>
      </c>
      <c r="DX125">
        <f>IF('Installed PV (Each)'!DX5 &gt; 'Scenario Parameters'!$B$8, 0, 'Exported Energy (Each)'!DW5*$A125)</f>
        <v>0</v>
      </c>
      <c r="DY125">
        <f>IF('Installed PV (Each)'!DY5 &gt; 'Scenario Parameters'!$B$8, 0, 'Exported Energy (Each)'!DX5*$A125)</f>
        <v>0</v>
      </c>
      <c r="DZ125">
        <f>IF('Installed PV (Each)'!DZ5 &gt; 'Scenario Parameters'!$B$8, 0, 'Exported Energy (Each)'!DY5*$A125)</f>
        <v>0</v>
      </c>
      <c r="EA125">
        <f>IF('Installed PV (Each)'!EA5 &gt; 'Scenario Parameters'!$B$8, 0, 'Exported Energy (Each)'!DZ5*$A125)</f>
        <v>0</v>
      </c>
      <c r="EB125">
        <f>IF('Installed PV (Each)'!EB5 &gt; 'Scenario Parameters'!$B$8, 0, 'Exported Energy (Each)'!EA5*$A125)</f>
        <v>0</v>
      </c>
      <c r="EC125">
        <f>IF('Installed PV (Each)'!EC5 &gt; 'Scenario Parameters'!$B$8, 0, 'Exported Energy (Each)'!EB5*$A125)</f>
        <v>0</v>
      </c>
      <c r="ED125">
        <f>IF('Installed PV (Each)'!ED5 &gt; 'Scenario Parameters'!$B$8, 0, 'Exported Energy (Each)'!EC5*$A125)</f>
        <v>0</v>
      </c>
      <c r="EE125">
        <f>IF('Installed PV (Each)'!EE5 &gt; 'Scenario Parameters'!$B$8, 0, 'Exported Energy (Each)'!ED5*$A125)</f>
        <v>0</v>
      </c>
      <c r="EF125">
        <f>IF('Installed PV (Each)'!EF5 &gt; 'Scenario Parameters'!$B$8, 0, 'Exported Energy (Each)'!EE5*$A125)</f>
        <v>0</v>
      </c>
      <c r="EG125">
        <f>IF('Installed PV (Each)'!EG5 &gt; 'Scenario Parameters'!$B$8, 0, 'Exported Energy (Each)'!EF5*$A125)</f>
        <v>0</v>
      </c>
      <c r="EH125">
        <f>IF('Installed PV (Each)'!EH5 &gt; 'Scenario Parameters'!$B$8, 0, 'Exported Energy (Each)'!EG5*$A125)</f>
        <v>0</v>
      </c>
      <c r="EI125">
        <f>IF('Installed PV (Each)'!EI5 &gt; 'Scenario Parameters'!$B$8, 0, 'Exported Energy (Each)'!EH5*$A125)</f>
        <v>0</v>
      </c>
      <c r="EJ125">
        <f>IF('Installed PV (Each)'!EJ5 &gt; 'Scenario Parameters'!$B$8, 0, 'Exported Energy (Each)'!EI5*$A125)</f>
        <v>0</v>
      </c>
      <c r="EK125">
        <f>IF('Installed PV (Each)'!EK5 &gt; 'Scenario Parameters'!$B$8, 0, 'Exported Energy (Each)'!EJ5*$A125)</f>
        <v>0</v>
      </c>
      <c r="EL125">
        <f>IF('Installed PV (Each)'!EL5 &gt; 'Scenario Parameters'!$B$8, 0, 'Exported Energy (Each)'!EK5*$A125)</f>
        <v>0</v>
      </c>
      <c r="EM125">
        <f>IF('Installed PV (Each)'!EM5 &gt; 'Scenario Parameters'!$B$8, 0, 'Exported Energy (Each)'!EL5*$A125)</f>
        <v>0</v>
      </c>
      <c r="EN125">
        <f>IF('Installed PV (Each)'!EN5 &gt; 'Scenario Parameters'!$B$8, 0, 'Exported Energy (Each)'!EM5*$A125)</f>
        <v>0</v>
      </c>
      <c r="EO125">
        <f>IF('Installed PV (Each)'!EO5 &gt; 'Scenario Parameters'!$B$8, 0, 'Exported Energy (Each)'!EN5*$A125)</f>
        <v>0</v>
      </c>
      <c r="EP125">
        <f>IF('Installed PV (Each)'!EP5 &gt; 'Scenario Parameters'!$B$8, 0, 'Exported Energy (Each)'!EO5*$A125)</f>
        <v>0</v>
      </c>
      <c r="EQ125">
        <f>IF('Installed PV (Each)'!EQ5 &gt; 'Scenario Parameters'!$B$8, 0, 'Exported Energy (Each)'!EP5*$A125)</f>
        <v>0</v>
      </c>
      <c r="ER125">
        <f>IF('Installed PV (Each)'!ER5 &gt; 'Scenario Parameters'!$B$8, 0, 'Exported Energy (Each)'!EQ5*$A125)</f>
        <v>0</v>
      </c>
      <c r="ES125">
        <f>IF('Installed PV (Each)'!ES5 &gt; 'Scenario Parameters'!$B$8, 0, 'Exported Energy (Each)'!ER5*$A125)</f>
        <v>0</v>
      </c>
      <c r="ET125">
        <f>IF('Installed PV (Each)'!ET5 &gt; 'Scenario Parameters'!$B$8, 0, 'Exported Energy (Each)'!ES5*$A125)</f>
        <v>0</v>
      </c>
      <c r="EU125">
        <f>IF('Installed PV (Each)'!EU5 &gt; 'Scenario Parameters'!$B$8, 0, 'Exported Energy (Each)'!ET5*$A125)</f>
        <v>0</v>
      </c>
      <c r="EV125">
        <f>IF('Installed PV (Each)'!EV5 &gt; 'Scenario Parameters'!$B$8, 0, 'Exported Energy (Each)'!EU5*$A125)</f>
        <v>0</v>
      </c>
      <c r="EW125">
        <f>IF('Installed PV (Each)'!EW5 &gt; 'Scenario Parameters'!$B$8, 0, 'Exported Energy (Each)'!EV5*$A125)</f>
        <v>0</v>
      </c>
      <c r="EX125">
        <f>IF('Installed PV (Each)'!EX5 &gt; 'Scenario Parameters'!$B$8, 0, 'Exported Energy (Each)'!EW5*$A125)</f>
        <v>0</v>
      </c>
      <c r="EY125">
        <f>IF('Installed PV (Each)'!EY5 &gt; 'Scenario Parameters'!$B$8, 0, 'Exported Energy (Each)'!EX5*$A125)</f>
        <v>0</v>
      </c>
      <c r="EZ125">
        <f>IF('Installed PV (Each)'!EZ5 &gt; 'Scenario Parameters'!$B$8, 0, 'Exported Energy (Each)'!EY5*$A125)</f>
        <v>0</v>
      </c>
      <c r="FA125">
        <f>IF('Installed PV (Each)'!FA5 &gt; 'Scenario Parameters'!$B$8, 0, 'Exported Energy (Each)'!EZ5*$A125)</f>
        <v>0</v>
      </c>
      <c r="FB125">
        <f>IF('Installed PV (Each)'!FB5 &gt; 'Scenario Parameters'!$B$8, 0, 'Exported Energy (Each)'!FA5*$A125)</f>
        <v>0</v>
      </c>
      <c r="FC125">
        <f>IF('Installed PV (Each)'!FC5 &gt; 'Scenario Parameters'!$B$8, 0, 'Exported Energy (Each)'!FB5*$A125)</f>
        <v>0</v>
      </c>
      <c r="FD125">
        <f>IF('Installed PV (Each)'!FD5 &gt; 'Scenario Parameters'!$B$8, 0, 'Exported Energy (Each)'!FC5*$A125)</f>
        <v>0</v>
      </c>
      <c r="FE125">
        <f>IF('Installed PV (Each)'!FE5 &gt; 'Scenario Parameters'!$B$8, 0, 'Exported Energy (Each)'!FD5*$A125)</f>
        <v>0</v>
      </c>
      <c r="FF125">
        <f>IF('Installed PV (Each)'!FF5 &gt; 'Scenario Parameters'!$B$8, 0, 'Exported Energy (Each)'!FE5*$A125)</f>
        <v>0</v>
      </c>
      <c r="FG125">
        <f>IF('Installed PV (Each)'!FG5 &gt; 'Scenario Parameters'!$B$8, 0, 'Exported Energy (Each)'!FF5*$A125)</f>
        <v>0</v>
      </c>
      <c r="FH125">
        <f>IF('Installed PV (Each)'!FH5 &gt; 'Scenario Parameters'!$B$8, 0, 'Exported Energy (Each)'!FG5*$A125)</f>
        <v>0</v>
      </c>
      <c r="FI125">
        <f>IF('Installed PV (Each)'!FI5 &gt; 'Scenario Parameters'!$B$8, 0, 'Exported Energy (Each)'!FH5*$A125)</f>
        <v>0</v>
      </c>
      <c r="FJ125">
        <f>IF('Installed PV (Each)'!FJ5 &gt; 'Scenario Parameters'!$B$8, 0, 'Exported Energy (Each)'!FI5*$A125)</f>
        <v>0</v>
      </c>
      <c r="FK125">
        <f>IF('Installed PV (Each)'!FK5 &gt; 'Scenario Parameters'!$B$8, 0, 'Exported Energy (Each)'!FJ5*$A125)</f>
        <v>0</v>
      </c>
      <c r="FL125">
        <f>IF('Installed PV (Each)'!FL5 &gt; 'Scenario Parameters'!$B$8, 0, 'Exported Energy (Each)'!FK5*$A125)</f>
        <v>0</v>
      </c>
      <c r="FM125">
        <f>IF('Installed PV (Each)'!FM5 &gt; 'Scenario Parameters'!$B$8, 0, 'Exported Energy (Each)'!FL5*$A125)</f>
        <v>0</v>
      </c>
      <c r="FN125">
        <f>IF('Installed PV (Each)'!FN5 &gt; 'Scenario Parameters'!$B$8, 0, 'Exported Energy (Each)'!FM5*$A125)</f>
        <v>0</v>
      </c>
      <c r="FO125">
        <f>IF('Installed PV (Each)'!FO5 &gt; 'Scenario Parameters'!$B$8, 0, 'Exported Energy (Each)'!FN5*$A125)</f>
        <v>0</v>
      </c>
      <c r="FP125">
        <f>IF('Installed PV (Each)'!FP5 &gt; 'Scenario Parameters'!$B$8, 0, 'Exported Energy (Each)'!FO5*$A125)</f>
        <v>0</v>
      </c>
      <c r="FQ125">
        <f>IF('Installed PV (Each)'!FQ5 &gt; 'Scenario Parameters'!$B$8, 0, 'Exported Energy (Each)'!FP5*$A125)</f>
        <v>0</v>
      </c>
      <c r="FR125">
        <f>IF('Installed PV (Each)'!FR5 &gt; 'Scenario Parameters'!$B$8, 0, 'Exported Energy (Each)'!FQ5*$A125)</f>
        <v>0</v>
      </c>
      <c r="FS125">
        <f>IF('Installed PV (Each)'!FS5 &gt; 'Scenario Parameters'!$B$8, 0, 'Exported Energy (Each)'!FR5*$A125)</f>
        <v>0</v>
      </c>
      <c r="FT125">
        <f>IF('Installed PV (Each)'!FT5 &gt; 'Scenario Parameters'!$B$8, 0, 'Exported Energy (Each)'!FS5*$A125)</f>
        <v>0</v>
      </c>
      <c r="FU125">
        <f>IF('Installed PV (Each)'!FU5 &gt; 'Scenario Parameters'!$B$8, 0, 'Exported Energy (Each)'!FT5*$A125)</f>
        <v>0</v>
      </c>
      <c r="FV125">
        <f>IF('Installed PV (Each)'!FV5 &gt; 'Scenario Parameters'!$B$8, 0, 'Exported Energy (Each)'!FU5*$A125)</f>
        <v>0</v>
      </c>
      <c r="FW125">
        <f>IF('Installed PV (Each)'!FW5 &gt; 'Scenario Parameters'!$B$8, 0, 'Exported Energy (Each)'!FV5*$A125)</f>
        <v>0</v>
      </c>
      <c r="FX125">
        <f>IF('Installed PV (Each)'!FX5 &gt; 'Scenario Parameters'!$B$8, 0, 'Exported Energy (Each)'!FW5*$A125)</f>
        <v>0</v>
      </c>
      <c r="FY125">
        <f>IF('Installed PV (Each)'!FY5 &gt; 'Scenario Parameters'!$B$8, 0, 'Exported Energy (Each)'!FX5*$A125)</f>
        <v>0</v>
      </c>
      <c r="FZ125">
        <f>IF('Installed PV (Each)'!FZ5 &gt; 'Scenario Parameters'!$B$8, 0, 'Exported Energy (Each)'!FY5*$A125)</f>
        <v>0</v>
      </c>
      <c r="GA125">
        <f>IF('Installed PV (Each)'!GA5 &gt; 'Scenario Parameters'!$B$8, 0, 'Exported Energy (Each)'!FZ5*$A125)</f>
        <v>0</v>
      </c>
      <c r="GB125">
        <f>IF('Installed PV (Each)'!GB5 &gt; 'Scenario Parameters'!$B$8, 0, 'Exported Energy (Each)'!GA5*$A125)</f>
        <v>0</v>
      </c>
      <c r="GC125">
        <f>IF('Installed PV (Each)'!GC5 &gt; 'Scenario Parameters'!$B$8, 0, 'Exported Energy (Each)'!GB5*$A125)</f>
        <v>0</v>
      </c>
      <c r="GD125">
        <f>IF('Installed PV (Each)'!GD5 &gt; 'Scenario Parameters'!$B$8, 0, 'Exported Energy (Each)'!GC5*$A125)</f>
        <v>0</v>
      </c>
      <c r="GE125">
        <f>IF('Installed PV (Each)'!GE5 &gt; 'Scenario Parameters'!$B$8, 0, 'Exported Energy (Each)'!GD5*$A125)</f>
        <v>0</v>
      </c>
      <c r="GF125">
        <f>IF('Installed PV (Each)'!GF5 &gt; 'Scenario Parameters'!$B$8, 0, 'Exported Energy (Each)'!GE5*$A125)</f>
        <v>0</v>
      </c>
      <c r="GG125">
        <f>IF('Installed PV (Each)'!GG5 &gt; 'Scenario Parameters'!$B$8, 0, 'Exported Energy (Each)'!GF5*$A125)</f>
        <v>0</v>
      </c>
      <c r="GH125">
        <f>IF('Installed PV (Each)'!GH5 &gt; 'Scenario Parameters'!$B$8, 0, 'Exported Energy (Each)'!GG5*$A125)</f>
        <v>0</v>
      </c>
      <c r="GI125">
        <f>IF('Installed PV (Each)'!GI5 &gt; 'Scenario Parameters'!$B$8, 0, 'Exported Energy (Each)'!GH5*$A125)</f>
        <v>0</v>
      </c>
      <c r="GJ125">
        <f>IF('Installed PV (Each)'!GJ5 &gt; 'Scenario Parameters'!$B$8, 0, 'Exported Energy (Each)'!GI5*$A125)</f>
        <v>0</v>
      </c>
      <c r="GK125">
        <f>IF('Installed PV (Each)'!GK5 &gt; 'Scenario Parameters'!$B$8, 0, 'Exported Energy (Each)'!GJ5*$A125)</f>
        <v>0</v>
      </c>
      <c r="GL125">
        <f>IF('Installed PV (Each)'!GL5 &gt; 'Scenario Parameters'!$B$8, 0, 'Exported Energy (Each)'!GK5*$A125)</f>
        <v>0</v>
      </c>
      <c r="GM125">
        <f>IF('Installed PV (Each)'!GM5 &gt; 'Scenario Parameters'!$B$8, 0, 'Exported Energy (Each)'!GL5*$A125)</f>
        <v>0</v>
      </c>
      <c r="GN125">
        <f>IF('Installed PV (Each)'!GN5 &gt; 'Scenario Parameters'!$B$8, 0, 'Exported Energy (Each)'!GM5*$A125)</f>
        <v>0</v>
      </c>
      <c r="GO125">
        <f>IF('Installed PV (Each)'!GO5 &gt; 'Scenario Parameters'!$B$8, 0, 'Exported Energy (Each)'!GN5*$A125)</f>
        <v>0</v>
      </c>
      <c r="GP125">
        <f>IF('Installed PV (Each)'!GP5 &gt; 'Scenario Parameters'!$B$8, 0, 'Exported Energy (Each)'!GO5*$A125)</f>
        <v>0</v>
      </c>
      <c r="GQ125">
        <f>IF('Installed PV (Each)'!GQ5 &gt; 'Scenario Parameters'!$B$8, 0, 'Exported Energy (Each)'!GP5*$A125)</f>
        <v>0</v>
      </c>
      <c r="GR125">
        <f>IF('Installed PV (Each)'!GR5 &gt; 'Scenario Parameters'!$B$8, 0, 'Exported Energy (Each)'!GQ5*$A125)</f>
        <v>0</v>
      </c>
      <c r="GS125">
        <f>IF('Installed PV (Each)'!GS5 &gt; 'Scenario Parameters'!$B$8, 0, 'Exported Energy (Each)'!GR5*$A125)</f>
        <v>0</v>
      </c>
      <c r="GT125">
        <f>IF('Installed PV (Each)'!GT5 &gt; 'Scenario Parameters'!$B$8, 0, 'Exported Energy (Each)'!GS5*$A125)</f>
        <v>0</v>
      </c>
      <c r="GU125">
        <f>IF('Installed PV (Each)'!GU5 &gt; 'Scenario Parameters'!$B$8, 0, 'Exported Energy (Each)'!GT5*$A125)</f>
        <v>0</v>
      </c>
      <c r="GV125">
        <f>IF('Installed PV (Each)'!GV5 &gt; 'Scenario Parameters'!$B$8, 0, 'Exported Energy (Each)'!GU5*$A125)</f>
        <v>0</v>
      </c>
      <c r="GW125">
        <f>IF('Installed PV (Each)'!GW5 &gt; 'Scenario Parameters'!$B$8, 0, 'Exported Energy (Each)'!GV5*$A125)</f>
        <v>0</v>
      </c>
      <c r="GX125">
        <f>IF('Installed PV (Each)'!GX5 &gt; 'Scenario Parameters'!$B$8, 0, 'Exported Energy (Each)'!GW5*$A125)</f>
        <v>0</v>
      </c>
      <c r="GY125">
        <f>IF('Installed PV (Each)'!GY5 &gt; 'Scenario Parameters'!$B$8, 0, 'Exported Energy (Each)'!GX5*$A125)</f>
        <v>0</v>
      </c>
      <c r="GZ125">
        <f>IF('Installed PV (Each)'!GZ5 &gt; 'Scenario Parameters'!$B$8, 0, 'Exported Energy (Each)'!GY5*$A125)</f>
        <v>0</v>
      </c>
      <c r="HA125">
        <f>IF('Installed PV (Each)'!HA5 &gt; 'Scenario Parameters'!$B$8, 0, 'Exported Energy (Each)'!GZ5*$A125)</f>
        <v>0</v>
      </c>
      <c r="HB125">
        <f>IF('Installed PV (Each)'!HB5 &gt; 'Scenario Parameters'!$B$8, 0, 'Exported Energy (Each)'!HA5*$A125)</f>
        <v>0</v>
      </c>
      <c r="HC125">
        <f>IF('Installed PV (Each)'!HC5 &gt; 'Scenario Parameters'!$B$8, 0, 'Exported Energy (Each)'!HB5*$A125)</f>
        <v>0</v>
      </c>
      <c r="HD125">
        <f>IF('Installed PV (Each)'!HD5 &gt; 'Scenario Parameters'!$B$8, 0, 'Exported Energy (Each)'!HC5*$A125)</f>
        <v>0</v>
      </c>
      <c r="HE125">
        <f>IF('Installed PV (Each)'!HE5 &gt; 'Scenario Parameters'!$B$8, 0, 'Exported Energy (Each)'!HD5*$A125)</f>
        <v>0</v>
      </c>
      <c r="HF125">
        <f>IF('Installed PV (Each)'!HF5 &gt; 'Scenario Parameters'!$B$8, 0, 'Exported Energy (Each)'!HE5*$A125)</f>
        <v>0</v>
      </c>
      <c r="HG125">
        <f>IF('Installed PV (Each)'!HG5 &gt; 'Scenario Parameters'!$B$8, 0, 'Exported Energy (Each)'!HF5*$A125)</f>
        <v>0</v>
      </c>
      <c r="HH125">
        <f>IF('Installed PV (Each)'!HH5 &gt; 'Scenario Parameters'!$B$8, 0, 'Exported Energy (Each)'!HG5*$A125)</f>
        <v>0</v>
      </c>
      <c r="HI125">
        <f>IF('Installed PV (Each)'!HI5 &gt; 'Scenario Parameters'!$B$8, 0, 'Exported Energy (Each)'!HH5*$A125)</f>
        <v>0</v>
      </c>
      <c r="HJ125">
        <f>IF('Installed PV (Each)'!HJ5 &gt; 'Scenario Parameters'!$B$8, 0, 'Exported Energy (Each)'!HI5*$A125)</f>
        <v>0</v>
      </c>
      <c r="HK125">
        <f>IF('Installed PV (Each)'!HK5 &gt; 'Scenario Parameters'!$B$8, 0, 'Exported Energy (Each)'!HJ5*$A125)</f>
        <v>0</v>
      </c>
      <c r="HL125">
        <f>IF('Installed PV (Each)'!HL5 &gt; 'Scenario Parameters'!$B$8, 0, 'Exported Energy (Each)'!HK5*$A125)</f>
        <v>0</v>
      </c>
      <c r="HM125">
        <f>IF('Installed PV (Each)'!HM5 &gt; 'Scenario Parameters'!$B$8, 0, 'Exported Energy (Each)'!HL5*$A125)</f>
        <v>0</v>
      </c>
      <c r="HN125">
        <f>IF('Installed PV (Each)'!HN5 &gt; 'Scenario Parameters'!$B$8, 0, 'Exported Energy (Each)'!HM5*$A125)</f>
        <v>0</v>
      </c>
      <c r="HO125">
        <f>IF('Installed PV (Each)'!HO5 &gt; 'Scenario Parameters'!$B$8, 0, 'Exported Energy (Each)'!HN5*$A125)</f>
        <v>0</v>
      </c>
      <c r="HP125">
        <f>IF('Installed PV (Each)'!HP5 &gt; 'Scenario Parameters'!$B$8, 0, 'Exported Energy (Each)'!HO5*$A125)</f>
        <v>0</v>
      </c>
      <c r="HQ125">
        <f>IF('Installed PV (Each)'!HQ5 &gt; 'Scenario Parameters'!$B$8, 0, 'Exported Energy (Each)'!HP5*$A125)</f>
        <v>0</v>
      </c>
      <c r="HR125">
        <f>IF('Installed PV (Each)'!HR5 &gt; 'Scenario Parameters'!$B$8, 0, 'Exported Energy (Each)'!HQ5*$A125)</f>
        <v>0</v>
      </c>
      <c r="HS125">
        <f>IF('Installed PV (Each)'!HS5 &gt; 'Scenario Parameters'!$B$8, 0, 'Exported Energy (Each)'!HR5*$A125)</f>
        <v>0</v>
      </c>
      <c r="HT125">
        <f>IF('Installed PV (Each)'!HT5 &gt; 'Scenario Parameters'!$B$8, 0, 'Exported Energy (Each)'!HS5*$A125)</f>
        <v>0</v>
      </c>
      <c r="HU125">
        <f>IF('Installed PV (Each)'!HU5 &gt; 'Scenario Parameters'!$B$8, 0, 'Exported Energy (Each)'!HT5*$A125)</f>
        <v>0</v>
      </c>
      <c r="HV125">
        <f>IF('Installed PV (Each)'!HV5 &gt; 'Scenario Parameters'!$B$8, 0, 'Exported Energy (Each)'!HU5*$A125)</f>
        <v>0</v>
      </c>
      <c r="HW125">
        <f>IF('Installed PV (Each)'!HW5 &gt; 'Scenario Parameters'!$B$8, 0, 'Exported Energy (Each)'!HV5*$A125)</f>
        <v>0</v>
      </c>
      <c r="HX125">
        <f>IF('Installed PV (Each)'!HX5 &gt; 'Scenario Parameters'!$B$8, 0, 'Exported Energy (Each)'!HW5*$A125)</f>
        <v>0</v>
      </c>
      <c r="HY125">
        <f>IF('Installed PV (Each)'!HY5 &gt; 'Scenario Parameters'!$B$8, 0, 'Exported Energy (Each)'!HX5*$A125)</f>
        <v>0</v>
      </c>
      <c r="HZ125">
        <f>IF('Installed PV (Each)'!HZ5 &gt; 'Scenario Parameters'!$B$8, 0, 'Exported Energy (Each)'!HY5*$A125)</f>
        <v>0</v>
      </c>
      <c r="IA125">
        <f>IF('Installed PV (Each)'!IA5 &gt; 'Scenario Parameters'!$B$8, 0, 'Exported Energy (Each)'!HZ5*$A125)</f>
        <v>0</v>
      </c>
      <c r="IB125">
        <f>IF('Installed PV (Each)'!IB5 &gt; 'Scenario Parameters'!$B$8, 0, 'Exported Energy (Each)'!IA5*$A125)</f>
        <v>0</v>
      </c>
      <c r="IC125">
        <f>IF('Installed PV (Each)'!IC5 &gt; 'Scenario Parameters'!$B$8, 0, 'Exported Energy (Each)'!IB5*$A125)</f>
        <v>0</v>
      </c>
      <c r="ID125">
        <f>IF('Installed PV (Each)'!ID5 &gt; 'Scenario Parameters'!$B$8, 0, 'Exported Energy (Each)'!IC5*$A125)</f>
        <v>0</v>
      </c>
      <c r="IE125">
        <f>IF('Installed PV (Each)'!IE5 &gt; 'Scenario Parameters'!$B$8, 0, 'Exported Energy (Each)'!ID5*$A125)</f>
        <v>0</v>
      </c>
      <c r="IF125">
        <f>IF('Installed PV (Each)'!IF5 &gt; 'Scenario Parameters'!$B$8, 0, 'Exported Energy (Each)'!IE5*$A125)</f>
        <v>0</v>
      </c>
      <c r="IG125">
        <f>IF('Installed PV (Each)'!IG5 &gt; 'Scenario Parameters'!$B$8, 0, 'Exported Energy (Each)'!IF5*$A125)</f>
        <v>0</v>
      </c>
      <c r="IH125">
        <f>IF('Installed PV (Each)'!IH5 &gt; 'Scenario Parameters'!$B$8, 0, 'Exported Energy (Each)'!IG5*$A125)</f>
        <v>0</v>
      </c>
      <c r="II125">
        <f>IF('Installed PV (Each)'!II5 &gt; 'Scenario Parameters'!$B$8, 0, 'Exported Energy (Each)'!IH5*$A125)</f>
        <v>0</v>
      </c>
      <c r="IJ125">
        <f>IF('Installed PV (Each)'!IJ5 &gt; 'Scenario Parameters'!$B$8, 0, 'Exported Energy (Each)'!II5*$A125)</f>
        <v>0</v>
      </c>
      <c r="IK125">
        <f>IF('Installed PV (Each)'!IK5 &gt; 'Scenario Parameters'!$B$8, 0, 'Exported Energy (Each)'!IJ5*$A125)</f>
        <v>0</v>
      </c>
      <c r="IL125">
        <f>IF('Installed PV (Each)'!IL5 &gt; 'Scenario Parameters'!$B$8, 0, 'Exported Energy (Each)'!IK5*$A125)</f>
        <v>0</v>
      </c>
      <c r="IM125">
        <f>IF('Installed PV (Each)'!IM5 &gt; 'Scenario Parameters'!$B$8, 0, 'Exported Energy (Each)'!IL5*$A125)</f>
        <v>0</v>
      </c>
      <c r="IN125">
        <f>IF('Installed PV (Each)'!IN5 &gt; 'Scenario Parameters'!$B$8, 0, 'Exported Energy (Each)'!IM5*$A125)</f>
        <v>0</v>
      </c>
      <c r="IO125">
        <f>IF('Installed PV (Each)'!IO5 &gt; 'Scenario Parameters'!$B$8, 0, 'Exported Energy (Each)'!IN5*$A125)</f>
        <v>0</v>
      </c>
      <c r="IP125">
        <f>IF('Installed PV (Each)'!IP5 &gt; 'Scenario Parameters'!$B$8, 0, 'Exported Energy (Each)'!IO5*$A125)</f>
        <v>0</v>
      </c>
      <c r="IQ125">
        <f>IF('Installed PV (Each)'!IQ5 &gt; 'Scenario Parameters'!$B$8, 0, 'Exported Energy (Each)'!IP5*$A125)</f>
        <v>0</v>
      </c>
      <c r="IR125">
        <f>IF('Installed PV (Each)'!IR5 &gt; 'Scenario Parameters'!$B$8, 0, 'Exported Energy (Each)'!IQ5*$A125)</f>
        <v>0</v>
      </c>
      <c r="IS125">
        <f>IF('Installed PV (Each)'!IS5 &gt; 'Scenario Parameters'!$B$8, 0, 'Exported Energy (Each)'!IR5*$A125)</f>
        <v>0</v>
      </c>
      <c r="IT125">
        <f>IF('Installed PV (Each)'!IT5 &gt; 'Scenario Parameters'!$B$8, 0, 'Exported Energy (Each)'!IS5*$A125)</f>
        <v>0</v>
      </c>
      <c r="IU125">
        <f>IF('Installed PV (Each)'!IU5 &gt; 'Scenario Parameters'!$B$8, 0, 'Exported Energy (Each)'!IT5*$A125)</f>
        <v>0</v>
      </c>
      <c r="IV125">
        <f>IF('Installed PV (Each)'!IV5 &gt; 'Scenario Parameters'!$B$8, 0, 'Exported Energy (Each)'!IU5*$A125)</f>
        <v>0</v>
      </c>
      <c r="IW125">
        <f>IF('Installed PV (Each)'!IW5 &gt; 'Scenario Parameters'!$B$8, 0, 'Exported Energy (Each)'!IV5*$A125)</f>
        <v>0</v>
      </c>
      <c r="IX125">
        <f>IF('Installed PV (Each)'!IX5 &gt; 'Scenario Parameters'!$B$8, 0, 'Exported Energy (Each)'!IW5*$A125)</f>
        <v>0</v>
      </c>
      <c r="IY125">
        <f>IF('Installed PV (Each)'!IY5 &gt; 'Scenario Parameters'!$B$8, 0, 'Exported Energy (Each)'!IX5*$A125)</f>
        <v>0</v>
      </c>
      <c r="IZ125">
        <f>IF('Installed PV (Each)'!IZ5 &gt; 'Scenario Parameters'!$B$8, 0, 'Exported Energy (Each)'!IY5*$A125)</f>
        <v>0</v>
      </c>
      <c r="JA125">
        <f>IF('Installed PV (Each)'!JA5 &gt; 'Scenario Parameters'!$B$8, 0, 'Exported Energy (Each)'!IZ5*$A125)</f>
        <v>0</v>
      </c>
      <c r="JB125">
        <f>IF('Installed PV (Each)'!JB5 &gt; 'Scenario Parameters'!$B$8, 0, 'Exported Energy (Each)'!JA5*$A125)</f>
        <v>0</v>
      </c>
      <c r="JC125">
        <f>IF('Installed PV (Each)'!JC5 &gt; 'Scenario Parameters'!$B$8, 0, 'Exported Energy (Each)'!JB5*$A125)</f>
        <v>0</v>
      </c>
    </row>
    <row r="126" spans="1:263" x14ac:dyDescent="0.4">
      <c r="A126">
        <f>A125*(1+'Scenario Parameters'!$B$7)</f>
        <v>0</v>
      </c>
      <c r="B126">
        <v>2021</v>
      </c>
      <c r="C126">
        <f>IF('Installed PV (Each)'!C6 &gt; 'Scenario Parameters'!$B$8, 0, 'Exported Energy (Each)'!B6*$A126)</f>
        <v>0</v>
      </c>
      <c r="D126">
        <f>IF('Installed PV (Each)'!D6 &gt; 'Scenario Parameters'!$B$8, 0, 'Exported Energy (Each)'!C6*$A126)</f>
        <v>0</v>
      </c>
      <c r="E126">
        <f>IF('Installed PV (Each)'!E6 &gt; 'Scenario Parameters'!$B$8, 0, 'Exported Energy (Each)'!D6*$A126)</f>
        <v>0</v>
      </c>
      <c r="F126">
        <f>IF('Installed PV (Each)'!F6 &gt; 'Scenario Parameters'!$B$8, 0, 'Exported Energy (Each)'!E6*$A126)</f>
        <v>0</v>
      </c>
      <c r="G126">
        <f>IF('Installed PV (Each)'!G6 &gt; 'Scenario Parameters'!$B$8, 0, 'Exported Energy (Each)'!F6*$A126)</f>
        <v>0</v>
      </c>
      <c r="H126">
        <f>IF('Installed PV (Each)'!H6 &gt; 'Scenario Parameters'!$B$8, 0, 'Exported Energy (Each)'!G6*$A126)</f>
        <v>0</v>
      </c>
      <c r="I126">
        <f>IF('Installed PV (Each)'!I6 &gt; 'Scenario Parameters'!$B$8, 0, 'Exported Energy (Each)'!H6*$A126)</f>
        <v>0</v>
      </c>
      <c r="J126">
        <f>IF('Installed PV (Each)'!J6 &gt; 'Scenario Parameters'!$B$8, 0, 'Exported Energy (Each)'!I6*$A126)</f>
        <v>0</v>
      </c>
      <c r="K126">
        <f>IF('Installed PV (Each)'!K6 &gt; 'Scenario Parameters'!$B$8, 0, 'Exported Energy (Each)'!J6*$A126)</f>
        <v>0</v>
      </c>
      <c r="L126">
        <f>IF('Installed PV (Each)'!L6 &gt; 'Scenario Parameters'!$B$8, 0, 'Exported Energy (Each)'!K6*$A126)</f>
        <v>0</v>
      </c>
      <c r="M126">
        <f>IF('Installed PV (Each)'!M6 &gt; 'Scenario Parameters'!$B$8, 0, 'Exported Energy (Each)'!L6*$A126)</f>
        <v>0</v>
      </c>
      <c r="N126">
        <f>IF('Installed PV (Each)'!N6 &gt; 'Scenario Parameters'!$B$8, 0, 'Exported Energy (Each)'!M6*$A126)</f>
        <v>0</v>
      </c>
      <c r="O126">
        <f>IF('Installed PV (Each)'!O6 &gt; 'Scenario Parameters'!$B$8, 0, 'Exported Energy (Each)'!N6*$A126)</f>
        <v>0</v>
      </c>
      <c r="P126">
        <f>IF('Installed PV (Each)'!P6 &gt; 'Scenario Parameters'!$B$8, 0, 'Exported Energy (Each)'!O6*$A126)</f>
        <v>0</v>
      </c>
      <c r="Q126">
        <f>IF('Installed PV (Each)'!Q6 &gt; 'Scenario Parameters'!$B$8, 0, 'Exported Energy (Each)'!P6*$A126)</f>
        <v>0</v>
      </c>
      <c r="R126">
        <f>IF('Installed PV (Each)'!R6 &gt; 'Scenario Parameters'!$B$8, 0, 'Exported Energy (Each)'!Q6*$A126)</f>
        <v>0</v>
      </c>
      <c r="S126">
        <f>IF('Installed PV (Each)'!S6 &gt; 'Scenario Parameters'!$B$8, 0, 'Exported Energy (Each)'!R6*$A126)</f>
        <v>0</v>
      </c>
      <c r="T126">
        <f>IF('Installed PV (Each)'!T6 &gt; 'Scenario Parameters'!$B$8, 0, 'Exported Energy (Each)'!S6*$A126)</f>
        <v>0</v>
      </c>
      <c r="U126">
        <f>IF('Installed PV (Each)'!U6 &gt; 'Scenario Parameters'!$B$8, 0, 'Exported Energy (Each)'!T6*$A126)</f>
        <v>0</v>
      </c>
      <c r="V126">
        <f>IF('Installed PV (Each)'!V6 &gt; 'Scenario Parameters'!$B$8, 0, 'Exported Energy (Each)'!U6*$A126)</f>
        <v>0</v>
      </c>
      <c r="W126">
        <f>IF('Installed PV (Each)'!W6 &gt; 'Scenario Parameters'!$B$8, 0, 'Exported Energy (Each)'!V6*$A126)</f>
        <v>0</v>
      </c>
      <c r="X126">
        <f>IF('Installed PV (Each)'!X6 &gt; 'Scenario Parameters'!$B$8, 0, 'Exported Energy (Each)'!W6*$A126)</f>
        <v>0</v>
      </c>
      <c r="Y126">
        <f>IF('Installed PV (Each)'!Y6 &gt; 'Scenario Parameters'!$B$8, 0, 'Exported Energy (Each)'!X6*$A126)</f>
        <v>0</v>
      </c>
      <c r="Z126">
        <f>IF('Installed PV (Each)'!Z6 &gt; 'Scenario Parameters'!$B$8, 0, 'Exported Energy (Each)'!Y6*$A126)</f>
        <v>0</v>
      </c>
      <c r="AA126">
        <f>IF('Installed PV (Each)'!AA6 &gt; 'Scenario Parameters'!$B$8, 0, 'Exported Energy (Each)'!Z6*$A126)</f>
        <v>0</v>
      </c>
      <c r="AB126">
        <f>IF('Installed PV (Each)'!AB6 &gt; 'Scenario Parameters'!$B$8, 0, 'Exported Energy (Each)'!AA6*$A126)</f>
        <v>0</v>
      </c>
      <c r="AC126">
        <f>IF('Installed PV (Each)'!AC6 &gt; 'Scenario Parameters'!$B$8, 0, 'Exported Energy (Each)'!AB6*$A126)</f>
        <v>0</v>
      </c>
      <c r="AD126">
        <f>IF('Installed PV (Each)'!AD6 &gt; 'Scenario Parameters'!$B$8, 0, 'Exported Energy (Each)'!AC6*$A126)</f>
        <v>0</v>
      </c>
      <c r="AE126">
        <f>IF('Installed PV (Each)'!AE6 &gt; 'Scenario Parameters'!$B$8, 0, 'Exported Energy (Each)'!AD6*$A126)</f>
        <v>0</v>
      </c>
      <c r="AF126">
        <f>IF('Installed PV (Each)'!AF6 &gt; 'Scenario Parameters'!$B$8, 0, 'Exported Energy (Each)'!AE6*$A126)</f>
        <v>0</v>
      </c>
      <c r="AG126">
        <f>IF('Installed PV (Each)'!AG6 &gt; 'Scenario Parameters'!$B$8, 0, 'Exported Energy (Each)'!AF6*$A126)</f>
        <v>0</v>
      </c>
      <c r="AH126">
        <f>IF('Installed PV (Each)'!AH6 &gt; 'Scenario Parameters'!$B$8, 0, 'Exported Energy (Each)'!AG6*$A126)</f>
        <v>0</v>
      </c>
      <c r="AI126">
        <f>IF('Installed PV (Each)'!AI6 &gt; 'Scenario Parameters'!$B$8, 0, 'Exported Energy (Each)'!AH6*$A126)</f>
        <v>0</v>
      </c>
      <c r="AJ126">
        <f>IF('Installed PV (Each)'!AJ6 &gt; 'Scenario Parameters'!$B$8, 0, 'Exported Energy (Each)'!AI6*$A126)</f>
        <v>0</v>
      </c>
      <c r="AK126">
        <f>IF('Installed PV (Each)'!AK6 &gt; 'Scenario Parameters'!$B$8, 0, 'Exported Energy (Each)'!AJ6*$A126)</f>
        <v>0</v>
      </c>
      <c r="AL126">
        <f>IF('Installed PV (Each)'!AL6 &gt; 'Scenario Parameters'!$B$8, 0, 'Exported Energy (Each)'!AK6*$A126)</f>
        <v>0</v>
      </c>
      <c r="AM126">
        <f>IF('Installed PV (Each)'!AM6 &gt; 'Scenario Parameters'!$B$8, 0, 'Exported Energy (Each)'!AL6*$A126)</f>
        <v>0</v>
      </c>
      <c r="AN126">
        <f>IF('Installed PV (Each)'!AN6 &gt; 'Scenario Parameters'!$B$8, 0, 'Exported Energy (Each)'!AM6*$A126)</f>
        <v>0</v>
      </c>
      <c r="AO126">
        <f>IF('Installed PV (Each)'!AO6 &gt; 'Scenario Parameters'!$B$8, 0, 'Exported Energy (Each)'!AN6*$A126)</f>
        <v>0</v>
      </c>
      <c r="AP126">
        <f>IF('Installed PV (Each)'!AP6 &gt; 'Scenario Parameters'!$B$8, 0, 'Exported Energy (Each)'!AO6*$A126)</f>
        <v>0</v>
      </c>
      <c r="AQ126">
        <f>IF('Installed PV (Each)'!AQ6 &gt; 'Scenario Parameters'!$B$8, 0, 'Exported Energy (Each)'!AP6*$A126)</f>
        <v>0</v>
      </c>
      <c r="AR126">
        <f>IF('Installed PV (Each)'!AR6 &gt; 'Scenario Parameters'!$B$8, 0, 'Exported Energy (Each)'!AQ6*$A126)</f>
        <v>0</v>
      </c>
      <c r="AS126">
        <f>IF('Installed PV (Each)'!AS6 &gt; 'Scenario Parameters'!$B$8, 0, 'Exported Energy (Each)'!AR6*$A126)</f>
        <v>0</v>
      </c>
      <c r="AT126">
        <f>IF('Installed PV (Each)'!AT6 &gt; 'Scenario Parameters'!$B$8, 0, 'Exported Energy (Each)'!AS6*$A126)</f>
        <v>0</v>
      </c>
      <c r="AU126">
        <f>IF('Installed PV (Each)'!AU6 &gt; 'Scenario Parameters'!$B$8, 0, 'Exported Energy (Each)'!AT6*$A126)</f>
        <v>0</v>
      </c>
      <c r="AV126">
        <f>IF('Installed PV (Each)'!AV6 &gt; 'Scenario Parameters'!$B$8, 0, 'Exported Energy (Each)'!AU6*$A126)</f>
        <v>0</v>
      </c>
      <c r="AW126">
        <f>IF('Installed PV (Each)'!AW6 &gt; 'Scenario Parameters'!$B$8, 0, 'Exported Energy (Each)'!AV6*$A126)</f>
        <v>0</v>
      </c>
      <c r="AX126">
        <f>IF('Installed PV (Each)'!AX6 &gt; 'Scenario Parameters'!$B$8, 0, 'Exported Energy (Each)'!AW6*$A126)</f>
        <v>0</v>
      </c>
      <c r="AY126">
        <f>IF('Installed PV (Each)'!AY6 &gt; 'Scenario Parameters'!$B$8, 0, 'Exported Energy (Each)'!AX6*$A126)</f>
        <v>0</v>
      </c>
      <c r="AZ126">
        <f>IF('Installed PV (Each)'!AZ6 &gt; 'Scenario Parameters'!$B$8, 0, 'Exported Energy (Each)'!AY6*$A126)</f>
        <v>0</v>
      </c>
      <c r="BA126">
        <f>IF('Installed PV (Each)'!BA6 &gt; 'Scenario Parameters'!$B$8, 0, 'Exported Energy (Each)'!AZ6*$A126)</f>
        <v>0</v>
      </c>
      <c r="BB126">
        <f>IF('Installed PV (Each)'!BB6 &gt; 'Scenario Parameters'!$B$8, 0, 'Exported Energy (Each)'!BA6*$A126)</f>
        <v>0</v>
      </c>
      <c r="BC126">
        <f>IF('Installed PV (Each)'!BC6 &gt; 'Scenario Parameters'!$B$8, 0, 'Exported Energy (Each)'!BB6*$A126)</f>
        <v>0</v>
      </c>
      <c r="BD126">
        <f>IF('Installed PV (Each)'!BD6 &gt; 'Scenario Parameters'!$B$8, 0, 'Exported Energy (Each)'!BC6*$A126)</f>
        <v>0</v>
      </c>
      <c r="BE126">
        <f>IF('Installed PV (Each)'!BE6 &gt; 'Scenario Parameters'!$B$8, 0, 'Exported Energy (Each)'!BD6*$A126)</f>
        <v>0</v>
      </c>
      <c r="BF126">
        <f>IF('Installed PV (Each)'!BF6 &gt; 'Scenario Parameters'!$B$8, 0, 'Exported Energy (Each)'!BE6*$A126)</f>
        <v>0</v>
      </c>
      <c r="BG126">
        <f>IF('Installed PV (Each)'!BG6 &gt; 'Scenario Parameters'!$B$8, 0, 'Exported Energy (Each)'!BF6*$A126)</f>
        <v>0</v>
      </c>
      <c r="BH126">
        <f>IF('Installed PV (Each)'!BH6 &gt; 'Scenario Parameters'!$B$8, 0, 'Exported Energy (Each)'!BG6*$A126)</f>
        <v>0</v>
      </c>
      <c r="BI126">
        <f>IF('Installed PV (Each)'!BI6 &gt; 'Scenario Parameters'!$B$8, 0, 'Exported Energy (Each)'!BH6*$A126)</f>
        <v>0</v>
      </c>
      <c r="BJ126">
        <f>IF('Installed PV (Each)'!BJ6 &gt; 'Scenario Parameters'!$B$8, 0, 'Exported Energy (Each)'!BI6*$A126)</f>
        <v>0</v>
      </c>
      <c r="BK126">
        <f>IF('Installed PV (Each)'!BK6 &gt; 'Scenario Parameters'!$B$8, 0, 'Exported Energy (Each)'!BJ6*$A126)</f>
        <v>0</v>
      </c>
      <c r="BL126">
        <f>IF('Installed PV (Each)'!BL6 &gt; 'Scenario Parameters'!$B$8, 0, 'Exported Energy (Each)'!BK6*$A126)</f>
        <v>0</v>
      </c>
      <c r="BM126">
        <f>IF('Installed PV (Each)'!BM6 &gt; 'Scenario Parameters'!$B$8, 0, 'Exported Energy (Each)'!BL6*$A126)</f>
        <v>0</v>
      </c>
      <c r="BN126">
        <f>IF('Installed PV (Each)'!BN6 &gt; 'Scenario Parameters'!$B$8, 0, 'Exported Energy (Each)'!BM6*$A126)</f>
        <v>0</v>
      </c>
      <c r="BO126">
        <f>IF('Installed PV (Each)'!BO6 &gt; 'Scenario Parameters'!$B$8, 0, 'Exported Energy (Each)'!BN6*$A126)</f>
        <v>0</v>
      </c>
      <c r="BP126">
        <f>IF('Installed PV (Each)'!BP6 &gt; 'Scenario Parameters'!$B$8, 0, 'Exported Energy (Each)'!BO6*$A126)</f>
        <v>0</v>
      </c>
      <c r="BQ126">
        <f>IF('Installed PV (Each)'!BQ6 &gt; 'Scenario Parameters'!$B$8, 0, 'Exported Energy (Each)'!BP6*$A126)</f>
        <v>0</v>
      </c>
      <c r="BR126">
        <f>IF('Installed PV (Each)'!BR6 &gt; 'Scenario Parameters'!$B$8, 0, 'Exported Energy (Each)'!BQ6*$A126)</f>
        <v>0</v>
      </c>
      <c r="BS126">
        <f>IF('Installed PV (Each)'!BS6 &gt; 'Scenario Parameters'!$B$8, 0, 'Exported Energy (Each)'!BR6*$A126)</f>
        <v>0</v>
      </c>
      <c r="BT126">
        <f>IF('Installed PV (Each)'!BT6 &gt; 'Scenario Parameters'!$B$8, 0, 'Exported Energy (Each)'!BS6*$A126)</f>
        <v>0</v>
      </c>
      <c r="BU126">
        <f>IF('Installed PV (Each)'!BU6 &gt; 'Scenario Parameters'!$B$8, 0, 'Exported Energy (Each)'!BT6*$A126)</f>
        <v>0</v>
      </c>
      <c r="BV126">
        <f>IF('Installed PV (Each)'!BV6 &gt; 'Scenario Parameters'!$B$8, 0, 'Exported Energy (Each)'!BU6*$A126)</f>
        <v>0</v>
      </c>
      <c r="BW126">
        <f>IF('Installed PV (Each)'!BW6 &gt; 'Scenario Parameters'!$B$8, 0, 'Exported Energy (Each)'!BV6*$A126)</f>
        <v>0</v>
      </c>
      <c r="BX126">
        <f>IF('Installed PV (Each)'!BX6 &gt; 'Scenario Parameters'!$B$8, 0, 'Exported Energy (Each)'!BW6*$A126)</f>
        <v>0</v>
      </c>
      <c r="BY126">
        <f>IF('Installed PV (Each)'!BY6 &gt; 'Scenario Parameters'!$B$8, 0, 'Exported Energy (Each)'!BX6*$A126)</f>
        <v>0</v>
      </c>
      <c r="BZ126">
        <f>IF('Installed PV (Each)'!BZ6 &gt; 'Scenario Parameters'!$B$8, 0, 'Exported Energy (Each)'!BY6*$A126)</f>
        <v>0</v>
      </c>
      <c r="CA126">
        <f>IF('Installed PV (Each)'!CA6 &gt; 'Scenario Parameters'!$B$8, 0, 'Exported Energy (Each)'!BZ6*$A126)</f>
        <v>0</v>
      </c>
      <c r="CB126">
        <f>IF('Installed PV (Each)'!CB6 &gt; 'Scenario Parameters'!$B$8, 0, 'Exported Energy (Each)'!CA6*$A126)</f>
        <v>0</v>
      </c>
      <c r="CC126">
        <f>IF('Installed PV (Each)'!CC6 &gt; 'Scenario Parameters'!$B$8, 0, 'Exported Energy (Each)'!CB6*$A126)</f>
        <v>0</v>
      </c>
      <c r="CD126">
        <f>IF('Installed PV (Each)'!CD6 &gt; 'Scenario Parameters'!$B$8, 0, 'Exported Energy (Each)'!CC6*$A126)</f>
        <v>0</v>
      </c>
      <c r="CE126">
        <f>IF('Installed PV (Each)'!CE6 &gt; 'Scenario Parameters'!$B$8, 0, 'Exported Energy (Each)'!CD6*$A126)</f>
        <v>0</v>
      </c>
      <c r="CF126">
        <f>IF('Installed PV (Each)'!CF6 &gt; 'Scenario Parameters'!$B$8, 0, 'Exported Energy (Each)'!CE6*$A126)</f>
        <v>0</v>
      </c>
      <c r="CG126">
        <f>IF('Installed PV (Each)'!CG6 &gt; 'Scenario Parameters'!$B$8, 0, 'Exported Energy (Each)'!CF6*$A126)</f>
        <v>0</v>
      </c>
      <c r="CH126">
        <f>IF('Installed PV (Each)'!CH6 &gt; 'Scenario Parameters'!$B$8, 0, 'Exported Energy (Each)'!CG6*$A126)</f>
        <v>0</v>
      </c>
      <c r="CI126">
        <f>IF('Installed PV (Each)'!CI6 &gt; 'Scenario Parameters'!$B$8, 0, 'Exported Energy (Each)'!CH6*$A126)</f>
        <v>0</v>
      </c>
      <c r="CJ126">
        <f>IF('Installed PV (Each)'!CJ6 &gt; 'Scenario Parameters'!$B$8, 0, 'Exported Energy (Each)'!CI6*$A126)</f>
        <v>0</v>
      </c>
      <c r="CK126">
        <f>IF('Installed PV (Each)'!CK6 &gt; 'Scenario Parameters'!$B$8, 0, 'Exported Energy (Each)'!CJ6*$A126)</f>
        <v>0</v>
      </c>
      <c r="CL126">
        <f>IF('Installed PV (Each)'!CL6 &gt; 'Scenario Parameters'!$B$8, 0, 'Exported Energy (Each)'!CK6*$A126)</f>
        <v>0</v>
      </c>
      <c r="CM126">
        <f>IF('Installed PV (Each)'!CM6 &gt; 'Scenario Parameters'!$B$8, 0, 'Exported Energy (Each)'!CL6*$A126)</f>
        <v>0</v>
      </c>
      <c r="CN126">
        <f>IF('Installed PV (Each)'!CN6 &gt; 'Scenario Parameters'!$B$8, 0, 'Exported Energy (Each)'!CM6*$A126)</f>
        <v>0</v>
      </c>
      <c r="CO126">
        <f>IF('Installed PV (Each)'!CO6 &gt; 'Scenario Parameters'!$B$8, 0, 'Exported Energy (Each)'!CN6*$A126)</f>
        <v>0</v>
      </c>
      <c r="CP126">
        <f>IF('Installed PV (Each)'!CP6 &gt; 'Scenario Parameters'!$B$8, 0, 'Exported Energy (Each)'!CO6*$A126)</f>
        <v>0</v>
      </c>
      <c r="CQ126">
        <f>IF('Installed PV (Each)'!CQ6 &gt; 'Scenario Parameters'!$B$8, 0, 'Exported Energy (Each)'!CP6*$A126)</f>
        <v>0</v>
      </c>
      <c r="CR126">
        <f>IF('Installed PV (Each)'!CR6 &gt; 'Scenario Parameters'!$B$8, 0, 'Exported Energy (Each)'!CQ6*$A126)</f>
        <v>0</v>
      </c>
      <c r="CS126">
        <f>IF('Installed PV (Each)'!CS6 &gt; 'Scenario Parameters'!$B$8, 0, 'Exported Energy (Each)'!CR6*$A126)</f>
        <v>0</v>
      </c>
      <c r="CT126">
        <f>IF('Installed PV (Each)'!CT6 &gt; 'Scenario Parameters'!$B$8, 0, 'Exported Energy (Each)'!CS6*$A126)</f>
        <v>0</v>
      </c>
      <c r="CU126">
        <f>IF('Installed PV (Each)'!CU6 &gt; 'Scenario Parameters'!$B$8, 0, 'Exported Energy (Each)'!CT6*$A126)</f>
        <v>0</v>
      </c>
      <c r="CV126">
        <f>IF('Installed PV (Each)'!CV6 &gt; 'Scenario Parameters'!$B$8, 0, 'Exported Energy (Each)'!CU6*$A126)</f>
        <v>0</v>
      </c>
      <c r="CW126">
        <f>IF('Installed PV (Each)'!CW6 &gt; 'Scenario Parameters'!$B$8, 0, 'Exported Energy (Each)'!CV6*$A126)</f>
        <v>0</v>
      </c>
      <c r="CX126">
        <f>IF('Installed PV (Each)'!CX6 &gt; 'Scenario Parameters'!$B$8, 0, 'Exported Energy (Each)'!CW6*$A126)</f>
        <v>0</v>
      </c>
      <c r="CY126">
        <f>IF('Installed PV (Each)'!CY6 &gt; 'Scenario Parameters'!$B$8, 0, 'Exported Energy (Each)'!CX6*$A126)</f>
        <v>0</v>
      </c>
      <c r="CZ126">
        <f>IF('Installed PV (Each)'!CZ6 &gt; 'Scenario Parameters'!$B$8, 0, 'Exported Energy (Each)'!CY6*$A126)</f>
        <v>0</v>
      </c>
      <c r="DA126">
        <f>IF('Installed PV (Each)'!DA6 &gt; 'Scenario Parameters'!$B$8, 0, 'Exported Energy (Each)'!CZ6*$A126)</f>
        <v>0</v>
      </c>
      <c r="DB126">
        <f>IF('Installed PV (Each)'!DB6 &gt; 'Scenario Parameters'!$B$8, 0, 'Exported Energy (Each)'!DA6*$A126)</f>
        <v>0</v>
      </c>
      <c r="DC126">
        <f>IF('Installed PV (Each)'!DC6 &gt; 'Scenario Parameters'!$B$8, 0, 'Exported Energy (Each)'!DB6*$A126)</f>
        <v>0</v>
      </c>
      <c r="DD126">
        <f>IF('Installed PV (Each)'!DD6 &gt; 'Scenario Parameters'!$B$8, 0, 'Exported Energy (Each)'!DC6*$A126)</f>
        <v>0</v>
      </c>
      <c r="DE126">
        <f>IF('Installed PV (Each)'!DE6 &gt; 'Scenario Parameters'!$B$8, 0, 'Exported Energy (Each)'!DD6*$A126)</f>
        <v>0</v>
      </c>
      <c r="DF126">
        <f>IF('Installed PV (Each)'!DF6 &gt; 'Scenario Parameters'!$B$8, 0, 'Exported Energy (Each)'!DE6*$A126)</f>
        <v>0</v>
      </c>
      <c r="DG126">
        <f>IF('Installed PV (Each)'!DG6 &gt; 'Scenario Parameters'!$B$8, 0, 'Exported Energy (Each)'!DF6*$A126)</f>
        <v>0</v>
      </c>
      <c r="DH126">
        <f>IF('Installed PV (Each)'!DH6 &gt; 'Scenario Parameters'!$B$8, 0, 'Exported Energy (Each)'!DG6*$A126)</f>
        <v>0</v>
      </c>
      <c r="DI126">
        <f>IF('Installed PV (Each)'!DI6 &gt; 'Scenario Parameters'!$B$8, 0, 'Exported Energy (Each)'!DH6*$A126)</f>
        <v>0</v>
      </c>
      <c r="DJ126">
        <f>IF('Installed PV (Each)'!DJ6 &gt; 'Scenario Parameters'!$B$8, 0, 'Exported Energy (Each)'!DI6*$A126)</f>
        <v>0</v>
      </c>
      <c r="DK126">
        <f>IF('Installed PV (Each)'!DK6 &gt; 'Scenario Parameters'!$B$8, 0, 'Exported Energy (Each)'!DJ6*$A126)</f>
        <v>0</v>
      </c>
      <c r="DL126">
        <f>IF('Installed PV (Each)'!DL6 &gt; 'Scenario Parameters'!$B$8, 0, 'Exported Energy (Each)'!DK6*$A126)</f>
        <v>0</v>
      </c>
      <c r="DM126">
        <f>IF('Installed PV (Each)'!DM6 &gt; 'Scenario Parameters'!$B$8, 0, 'Exported Energy (Each)'!DL6*$A126)</f>
        <v>0</v>
      </c>
      <c r="DN126">
        <f>IF('Installed PV (Each)'!DN6 &gt; 'Scenario Parameters'!$B$8, 0, 'Exported Energy (Each)'!DM6*$A126)</f>
        <v>0</v>
      </c>
      <c r="DO126">
        <f>IF('Installed PV (Each)'!DO6 &gt; 'Scenario Parameters'!$B$8, 0, 'Exported Energy (Each)'!DN6*$A126)</f>
        <v>0</v>
      </c>
      <c r="DP126">
        <f>IF('Installed PV (Each)'!DP6 &gt; 'Scenario Parameters'!$B$8, 0, 'Exported Energy (Each)'!DO6*$A126)</f>
        <v>0</v>
      </c>
      <c r="DQ126">
        <f>IF('Installed PV (Each)'!DQ6 &gt; 'Scenario Parameters'!$B$8, 0, 'Exported Energy (Each)'!DP6*$A126)</f>
        <v>0</v>
      </c>
      <c r="DR126">
        <f>IF('Installed PV (Each)'!DR6 &gt; 'Scenario Parameters'!$B$8, 0, 'Exported Energy (Each)'!DQ6*$A126)</f>
        <v>0</v>
      </c>
      <c r="DS126">
        <f>IF('Installed PV (Each)'!DS6 &gt; 'Scenario Parameters'!$B$8, 0, 'Exported Energy (Each)'!DR6*$A126)</f>
        <v>0</v>
      </c>
      <c r="DT126">
        <f>IF('Installed PV (Each)'!DT6 &gt; 'Scenario Parameters'!$B$8, 0, 'Exported Energy (Each)'!DS6*$A126)</f>
        <v>0</v>
      </c>
      <c r="DU126">
        <f>IF('Installed PV (Each)'!DU6 &gt; 'Scenario Parameters'!$B$8, 0, 'Exported Energy (Each)'!DT6*$A126)</f>
        <v>0</v>
      </c>
      <c r="DV126">
        <f>IF('Installed PV (Each)'!DV6 &gt; 'Scenario Parameters'!$B$8, 0, 'Exported Energy (Each)'!DU6*$A126)</f>
        <v>0</v>
      </c>
      <c r="DW126">
        <f>IF('Installed PV (Each)'!DW6 &gt; 'Scenario Parameters'!$B$8, 0, 'Exported Energy (Each)'!DV6*$A126)</f>
        <v>0</v>
      </c>
      <c r="DX126">
        <f>IF('Installed PV (Each)'!DX6 &gt; 'Scenario Parameters'!$B$8, 0, 'Exported Energy (Each)'!DW6*$A126)</f>
        <v>0</v>
      </c>
      <c r="DY126">
        <f>IF('Installed PV (Each)'!DY6 &gt; 'Scenario Parameters'!$B$8, 0, 'Exported Energy (Each)'!DX6*$A126)</f>
        <v>0</v>
      </c>
      <c r="DZ126">
        <f>IF('Installed PV (Each)'!DZ6 &gt; 'Scenario Parameters'!$B$8, 0, 'Exported Energy (Each)'!DY6*$A126)</f>
        <v>0</v>
      </c>
      <c r="EA126">
        <f>IF('Installed PV (Each)'!EA6 &gt; 'Scenario Parameters'!$B$8, 0, 'Exported Energy (Each)'!DZ6*$A126)</f>
        <v>0</v>
      </c>
      <c r="EB126">
        <f>IF('Installed PV (Each)'!EB6 &gt; 'Scenario Parameters'!$B$8, 0, 'Exported Energy (Each)'!EA6*$A126)</f>
        <v>0</v>
      </c>
      <c r="EC126">
        <f>IF('Installed PV (Each)'!EC6 &gt; 'Scenario Parameters'!$B$8, 0, 'Exported Energy (Each)'!EB6*$A126)</f>
        <v>0</v>
      </c>
      <c r="ED126">
        <f>IF('Installed PV (Each)'!ED6 &gt; 'Scenario Parameters'!$B$8, 0, 'Exported Energy (Each)'!EC6*$A126)</f>
        <v>0</v>
      </c>
      <c r="EE126">
        <f>IF('Installed PV (Each)'!EE6 &gt; 'Scenario Parameters'!$B$8, 0, 'Exported Energy (Each)'!ED6*$A126)</f>
        <v>0</v>
      </c>
      <c r="EF126">
        <f>IF('Installed PV (Each)'!EF6 &gt; 'Scenario Parameters'!$B$8, 0, 'Exported Energy (Each)'!EE6*$A126)</f>
        <v>0</v>
      </c>
      <c r="EG126">
        <f>IF('Installed PV (Each)'!EG6 &gt; 'Scenario Parameters'!$B$8, 0, 'Exported Energy (Each)'!EF6*$A126)</f>
        <v>0</v>
      </c>
      <c r="EH126">
        <f>IF('Installed PV (Each)'!EH6 &gt; 'Scenario Parameters'!$B$8, 0, 'Exported Energy (Each)'!EG6*$A126)</f>
        <v>0</v>
      </c>
      <c r="EI126">
        <f>IF('Installed PV (Each)'!EI6 &gt; 'Scenario Parameters'!$B$8, 0, 'Exported Energy (Each)'!EH6*$A126)</f>
        <v>0</v>
      </c>
      <c r="EJ126">
        <f>IF('Installed PV (Each)'!EJ6 &gt; 'Scenario Parameters'!$B$8, 0, 'Exported Energy (Each)'!EI6*$A126)</f>
        <v>0</v>
      </c>
      <c r="EK126">
        <f>IF('Installed PV (Each)'!EK6 &gt; 'Scenario Parameters'!$B$8, 0, 'Exported Energy (Each)'!EJ6*$A126)</f>
        <v>0</v>
      </c>
      <c r="EL126">
        <f>IF('Installed PV (Each)'!EL6 &gt; 'Scenario Parameters'!$B$8, 0, 'Exported Energy (Each)'!EK6*$A126)</f>
        <v>0</v>
      </c>
      <c r="EM126">
        <f>IF('Installed PV (Each)'!EM6 &gt; 'Scenario Parameters'!$B$8, 0, 'Exported Energy (Each)'!EL6*$A126)</f>
        <v>0</v>
      </c>
      <c r="EN126">
        <f>IF('Installed PV (Each)'!EN6 &gt; 'Scenario Parameters'!$B$8, 0, 'Exported Energy (Each)'!EM6*$A126)</f>
        <v>0</v>
      </c>
      <c r="EO126">
        <f>IF('Installed PV (Each)'!EO6 &gt; 'Scenario Parameters'!$B$8, 0, 'Exported Energy (Each)'!EN6*$A126)</f>
        <v>0</v>
      </c>
      <c r="EP126">
        <f>IF('Installed PV (Each)'!EP6 &gt; 'Scenario Parameters'!$B$8, 0, 'Exported Energy (Each)'!EO6*$A126)</f>
        <v>0</v>
      </c>
      <c r="EQ126">
        <f>IF('Installed PV (Each)'!EQ6 &gt; 'Scenario Parameters'!$B$8, 0, 'Exported Energy (Each)'!EP6*$A126)</f>
        <v>0</v>
      </c>
      <c r="ER126">
        <f>IF('Installed PV (Each)'!ER6 &gt; 'Scenario Parameters'!$B$8, 0, 'Exported Energy (Each)'!EQ6*$A126)</f>
        <v>0</v>
      </c>
      <c r="ES126">
        <f>IF('Installed PV (Each)'!ES6 &gt; 'Scenario Parameters'!$B$8, 0, 'Exported Energy (Each)'!ER6*$A126)</f>
        <v>0</v>
      </c>
      <c r="ET126">
        <f>IF('Installed PV (Each)'!ET6 &gt; 'Scenario Parameters'!$B$8, 0, 'Exported Energy (Each)'!ES6*$A126)</f>
        <v>0</v>
      </c>
      <c r="EU126">
        <f>IF('Installed PV (Each)'!EU6 &gt; 'Scenario Parameters'!$B$8, 0, 'Exported Energy (Each)'!ET6*$A126)</f>
        <v>0</v>
      </c>
      <c r="EV126">
        <f>IF('Installed PV (Each)'!EV6 &gt; 'Scenario Parameters'!$B$8, 0, 'Exported Energy (Each)'!EU6*$A126)</f>
        <v>0</v>
      </c>
      <c r="EW126">
        <f>IF('Installed PV (Each)'!EW6 &gt; 'Scenario Parameters'!$B$8, 0, 'Exported Energy (Each)'!EV6*$A126)</f>
        <v>0</v>
      </c>
      <c r="EX126">
        <f>IF('Installed PV (Each)'!EX6 &gt; 'Scenario Parameters'!$B$8, 0, 'Exported Energy (Each)'!EW6*$A126)</f>
        <v>0</v>
      </c>
      <c r="EY126">
        <f>IF('Installed PV (Each)'!EY6 &gt; 'Scenario Parameters'!$B$8, 0, 'Exported Energy (Each)'!EX6*$A126)</f>
        <v>0</v>
      </c>
      <c r="EZ126">
        <f>IF('Installed PV (Each)'!EZ6 &gt; 'Scenario Parameters'!$B$8, 0, 'Exported Energy (Each)'!EY6*$A126)</f>
        <v>0</v>
      </c>
      <c r="FA126">
        <f>IF('Installed PV (Each)'!FA6 &gt; 'Scenario Parameters'!$B$8, 0, 'Exported Energy (Each)'!EZ6*$A126)</f>
        <v>0</v>
      </c>
      <c r="FB126">
        <f>IF('Installed PV (Each)'!FB6 &gt; 'Scenario Parameters'!$B$8, 0, 'Exported Energy (Each)'!FA6*$A126)</f>
        <v>0</v>
      </c>
      <c r="FC126">
        <f>IF('Installed PV (Each)'!FC6 &gt; 'Scenario Parameters'!$B$8, 0, 'Exported Energy (Each)'!FB6*$A126)</f>
        <v>0</v>
      </c>
      <c r="FD126">
        <f>IF('Installed PV (Each)'!FD6 &gt; 'Scenario Parameters'!$B$8, 0, 'Exported Energy (Each)'!FC6*$A126)</f>
        <v>0</v>
      </c>
      <c r="FE126">
        <f>IF('Installed PV (Each)'!FE6 &gt; 'Scenario Parameters'!$B$8, 0, 'Exported Energy (Each)'!FD6*$A126)</f>
        <v>0</v>
      </c>
      <c r="FF126">
        <f>IF('Installed PV (Each)'!FF6 &gt; 'Scenario Parameters'!$B$8, 0, 'Exported Energy (Each)'!FE6*$A126)</f>
        <v>0</v>
      </c>
      <c r="FG126">
        <f>IF('Installed PV (Each)'!FG6 &gt; 'Scenario Parameters'!$B$8, 0, 'Exported Energy (Each)'!FF6*$A126)</f>
        <v>0</v>
      </c>
      <c r="FH126">
        <f>IF('Installed PV (Each)'!FH6 &gt; 'Scenario Parameters'!$B$8, 0, 'Exported Energy (Each)'!FG6*$A126)</f>
        <v>0</v>
      </c>
      <c r="FI126">
        <f>IF('Installed PV (Each)'!FI6 &gt; 'Scenario Parameters'!$B$8, 0, 'Exported Energy (Each)'!FH6*$A126)</f>
        <v>0</v>
      </c>
      <c r="FJ126">
        <f>IF('Installed PV (Each)'!FJ6 &gt; 'Scenario Parameters'!$B$8, 0, 'Exported Energy (Each)'!FI6*$A126)</f>
        <v>0</v>
      </c>
      <c r="FK126">
        <f>IF('Installed PV (Each)'!FK6 &gt; 'Scenario Parameters'!$B$8, 0, 'Exported Energy (Each)'!FJ6*$A126)</f>
        <v>0</v>
      </c>
      <c r="FL126">
        <f>IF('Installed PV (Each)'!FL6 &gt; 'Scenario Parameters'!$B$8, 0, 'Exported Energy (Each)'!FK6*$A126)</f>
        <v>0</v>
      </c>
      <c r="FM126">
        <f>IF('Installed PV (Each)'!FM6 &gt; 'Scenario Parameters'!$B$8, 0, 'Exported Energy (Each)'!FL6*$A126)</f>
        <v>0</v>
      </c>
      <c r="FN126">
        <f>IF('Installed PV (Each)'!FN6 &gt; 'Scenario Parameters'!$B$8, 0, 'Exported Energy (Each)'!FM6*$A126)</f>
        <v>0</v>
      </c>
      <c r="FO126">
        <f>IF('Installed PV (Each)'!FO6 &gt; 'Scenario Parameters'!$B$8, 0, 'Exported Energy (Each)'!FN6*$A126)</f>
        <v>0</v>
      </c>
      <c r="FP126">
        <f>IF('Installed PV (Each)'!FP6 &gt; 'Scenario Parameters'!$B$8, 0, 'Exported Energy (Each)'!FO6*$A126)</f>
        <v>0</v>
      </c>
      <c r="FQ126">
        <f>IF('Installed PV (Each)'!FQ6 &gt; 'Scenario Parameters'!$B$8, 0, 'Exported Energy (Each)'!FP6*$A126)</f>
        <v>0</v>
      </c>
      <c r="FR126">
        <f>IF('Installed PV (Each)'!FR6 &gt; 'Scenario Parameters'!$B$8, 0, 'Exported Energy (Each)'!FQ6*$A126)</f>
        <v>0</v>
      </c>
      <c r="FS126">
        <f>IF('Installed PV (Each)'!FS6 &gt; 'Scenario Parameters'!$B$8, 0, 'Exported Energy (Each)'!FR6*$A126)</f>
        <v>0</v>
      </c>
      <c r="FT126">
        <f>IF('Installed PV (Each)'!FT6 &gt; 'Scenario Parameters'!$B$8, 0, 'Exported Energy (Each)'!FS6*$A126)</f>
        <v>0</v>
      </c>
      <c r="FU126">
        <f>IF('Installed PV (Each)'!FU6 &gt; 'Scenario Parameters'!$B$8, 0, 'Exported Energy (Each)'!FT6*$A126)</f>
        <v>0</v>
      </c>
      <c r="FV126">
        <f>IF('Installed PV (Each)'!FV6 &gt; 'Scenario Parameters'!$B$8, 0, 'Exported Energy (Each)'!FU6*$A126)</f>
        <v>0</v>
      </c>
      <c r="FW126">
        <f>IF('Installed PV (Each)'!FW6 &gt; 'Scenario Parameters'!$B$8, 0, 'Exported Energy (Each)'!FV6*$A126)</f>
        <v>0</v>
      </c>
      <c r="FX126">
        <f>IF('Installed PV (Each)'!FX6 &gt; 'Scenario Parameters'!$B$8, 0, 'Exported Energy (Each)'!FW6*$A126)</f>
        <v>0</v>
      </c>
      <c r="FY126">
        <f>IF('Installed PV (Each)'!FY6 &gt; 'Scenario Parameters'!$B$8, 0, 'Exported Energy (Each)'!FX6*$A126)</f>
        <v>0</v>
      </c>
      <c r="FZ126">
        <f>IF('Installed PV (Each)'!FZ6 &gt; 'Scenario Parameters'!$B$8, 0, 'Exported Energy (Each)'!FY6*$A126)</f>
        <v>0</v>
      </c>
      <c r="GA126">
        <f>IF('Installed PV (Each)'!GA6 &gt; 'Scenario Parameters'!$B$8, 0, 'Exported Energy (Each)'!FZ6*$A126)</f>
        <v>0</v>
      </c>
      <c r="GB126">
        <f>IF('Installed PV (Each)'!GB6 &gt; 'Scenario Parameters'!$B$8, 0, 'Exported Energy (Each)'!GA6*$A126)</f>
        <v>0</v>
      </c>
      <c r="GC126">
        <f>IF('Installed PV (Each)'!GC6 &gt; 'Scenario Parameters'!$B$8, 0, 'Exported Energy (Each)'!GB6*$A126)</f>
        <v>0</v>
      </c>
      <c r="GD126">
        <f>IF('Installed PV (Each)'!GD6 &gt; 'Scenario Parameters'!$B$8, 0, 'Exported Energy (Each)'!GC6*$A126)</f>
        <v>0</v>
      </c>
      <c r="GE126">
        <f>IF('Installed PV (Each)'!GE6 &gt; 'Scenario Parameters'!$B$8, 0, 'Exported Energy (Each)'!GD6*$A126)</f>
        <v>0</v>
      </c>
      <c r="GF126">
        <f>IF('Installed PV (Each)'!GF6 &gt; 'Scenario Parameters'!$B$8, 0, 'Exported Energy (Each)'!GE6*$A126)</f>
        <v>0</v>
      </c>
      <c r="GG126">
        <f>IF('Installed PV (Each)'!GG6 &gt; 'Scenario Parameters'!$B$8, 0, 'Exported Energy (Each)'!GF6*$A126)</f>
        <v>0</v>
      </c>
      <c r="GH126">
        <f>IF('Installed PV (Each)'!GH6 &gt; 'Scenario Parameters'!$B$8, 0, 'Exported Energy (Each)'!GG6*$A126)</f>
        <v>0</v>
      </c>
      <c r="GI126">
        <f>IF('Installed PV (Each)'!GI6 &gt; 'Scenario Parameters'!$B$8, 0, 'Exported Energy (Each)'!GH6*$A126)</f>
        <v>0</v>
      </c>
      <c r="GJ126">
        <f>IF('Installed PV (Each)'!GJ6 &gt; 'Scenario Parameters'!$B$8, 0, 'Exported Energy (Each)'!GI6*$A126)</f>
        <v>0</v>
      </c>
      <c r="GK126">
        <f>IF('Installed PV (Each)'!GK6 &gt; 'Scenario Parameters'!$B$8, 0, 'Exported Energy (Each)'!GJ6*$A126)</f>
        <v>0</v>
      </c>
      <c r="GL126">
        <f>IF('Installed PV (Each)'!GL6 &gt; 'Scenario Parameters'!$B$8, 0, 'Exported Energy (Each)'!GK6*$A126)</f>
        <v>0</v>
      </c>
      <c r="GM126">
        <f>IF('Installed PV (Each)'!GM6 &gt; 'Scenario Parameters'!$B$8, 0, 'Exported Energy (Each)'!GL6*$A126)</f>
        <v>0</v>
      </c>
      <c r="GN126">
        <f>IF('Installed PV (Each)'!GN6 &gt; 'Scenario Parameters'!$B$8, 0, 'Exported Energy (Each)'!GM6*$A126)</f>
        <v>0</v>
      </c>
      <c r="GO126">
        <f>IF('Installed PV (Each)'!GO6 &gt; 'Scenario Parameters'!$B$8, 0, 'Exported Energy (Each)'!GN6*$A126)</f>
        <v>0</v>
      </c>
      <c r="GP126">
        <f>IF('Installed PV (Each)'!GP6 &gt; 'Scenario Parameters'!$B$8, 0, 'Exported Energy (Each)'!GO6*$A126)</f>
        <v>0</v>
      </c>
      <c r="GQ126">
        <f>IF('Installed PV (Each)'!GQ6 &gt; 'Scenario Parameters'!$B$8, 0, 'Exported Energy (Each)'!GP6*$A126)</f>
        <v>0</v>
      </c>
      <c r="GR126">
        <f>IF('Installed PV (Each)'!GR6 &gt; 'Scenario Parameters'!$B$8, 0, 'Exported Energy (Each)'!GQ6*$A126)</f>
        <v>0</v>
      </c>
      <c r="GS126">
        <f>IF('Installed PV (Each)'!GS6 &gt; 'Scenario Parameters'!$B$8, 0, 'Exported Energy (Each)'!GR6*$A126)</f>
        <v>0</v>
      </c>
      <c r="GT126">
        <f>IF('Installed PV (Each)'!GT6 &gt; 'Scenario Parameters'!$B$8, 0, 'Exported Energy (Each)'!GS6*$A126)</f>
        <v>0</v>
      </c>
      <c r="GU126">
        <f>IF('Installed PV (Each)'!GU6 &gt; 'Scenario Parameters'!$B$8, 0, 'Exported Energy (Each)'!GT6*$A126)</f>
        <v>0</v>
      </c>
      <c r="GV126">
        <f>IF('Installed PV (Each)'!GV6 &gt; 'Scenario Parameters'!$B$8, 0, 'Exported Energy (Each)'!GU6*$A126)</f>
        <v>0</v>
      </c>
      <c r="GW126">
        <f>IF('Installed PV (Each)'!GW6 &gt; 'Scenario Parameters'!$B$8, 0, 'Exported Energy (Each)'!GV6*$A126)</f>
        <v>0</v>
      </c>
      <c r="GX126">
        <f>IF('Installed PV (Each)'!GX6 &gt; 'Scenario Parameters'!$B$8, 0, 'Exported Energy (Each)'!GW6*$A126)</f>
        <v>0</v>
      </c>
      <c r="GY126">
        <f>IF('Installed PV (Each)'!GY6 &gt; 'Scenario Parameters'!$B$8, 0, 'Exported Energy (Each)'!GX6*$A126)</f>
        <v>0</v>
      </c>
      <c r="GZ126">
        <f>IF('Installed PV (Each)'!GZ6 &gt; 'Scenario Parameters'!$B$8, 0, 'Exported Energy (Each)'!GY6*$A126)</f>
        <v>0</v>
      </c>
      <c r="HA126">
        <f>IF('Installed PV (Each)'!HA6 &gt; 'Scenario Parameters'!$B$8, 0, 'Exported Energy (Each)'!GZ6*$A126)</f>
        <v>0</v>
      </c>
      <c r="HB126">
        <f>IF('Installed PV (Each)'!HB6 &gt; 'Scenario Parameters'!$B$8, 0, 'Exported Energy (Each)'!HA6*$A126)</f>
        <v>0</v>
      </c>
      <c r="HC126">
        <f>IF('Installed PV (Each)'!HC6 &gt; 'Scenario Parameters'!$B$8, 0, 'Exported Energy (Each)'!HB6*$A126)</f>
        <v>0</v>
      </c>
      <c r="HD126">
        <f>IF('Installed PV (Each)'!HD6 &gt; 'Scenario Parameters'!$B$8, 0, 'Exported Energy (Each)'!HC6*$A126)</f>
        <v>0</v>
      </c>
      <c r="HE126">
        <f>IF('Installed PV (Each)'!HE6 &gt; 'Scenario Parameters'!$B$8, 0, 'Exported Energy (Each)'!HD6*$A126)</f>
        <v>0</v>
      </c>
      <c r="HF126">
        <f>IF('Installed PV (Each)'!HF6 &gt; 'Scenario Parameters'!$B$8, 0, 'Exported Energy (Each)'!HE6*$A126)</f>
        <v>0</v>
      </c>
      <c r="HG126">
        <f>IF('Installed PV (Each)'!HG6 &gt; 'Scenario Parameters'!$B$8, 0, 'Exported Energy (Each)'!HF6*$A126)</f>
        <v>0</v>
      </c>
      <c r="HH126">
        <f>IF('Installed PV (Each)'!HH6 &gt; 'Scenario Parameters'!$B$8, 0, 'Exported Energy (Each)'!HG6*$A126)</f>
        <v>0</v>
      </c>
      <c r="HI126">
        <f>IF('Installed PV (Each)'!HI6 &gt; 'Scenario Parameters'!$B$8, 0, 'Exported Energy (Each)'!HH6*$A126)</f>
        <v>0</v>
      </c>
      <c r="HJ126">
        <f>IF('Installed PV (Each)'!HJ6 &gt; 'Scenario Parameters'!$B$8, 0, 'Exported Energy (Each)'!HI6*$A126)</f>
        <v>0</v>
      </c>
      <c r="HK126">
        <f>IF('Installed PV (Each)'!HK6 &gt; 'Scenario Parameters'!$B$8, 0, 'Exported Energy (Each)'!HJ6*$A126)</f>
        <v>0</v>
      </c>
      <c r="HL126">
        <f>IF('Installed PV (Each)'!HL6 &gt; 'Scenario Parameters'!$B$8, 0, 'Exported Energy (Each)'!HK6*$A126)</f>
        <v>0</v>
      </c>
      <c r="HM126">
        <f>IF('Installed PV (Each)'!HM6 &gt; 'Scenario Parameters'!$B$8, 0, 'Exported Energy (Each)'!HL6*$A126)</f>
        <v>0</v>
      </c>
      <c r="HN126">
        <f>IF('Installed PV (Each)'!HN6 &gt; 'Scenario Parameters'!$B$8, 0, 'Exported Energy (Each)'!HM6*$A126)</f>
        <v>0</v>
      </c>
      <c r="HO126">
        <f>IF('Installed PV (Each)'!HO6 &gt; 'Scenario Parameters'!$B$8, 0, 'Exported Energy (Each)'!HN6*$A126)</f>
        <v>0</v>
      </c>
      <c r="HP126">
        <f>IF('Installed PV (Each)'!HP6 &gt; 'Scenario Parameters'!$B$8, 0, 'Exported Energy (Each)'!HO6*$A126)</f>
        <v>0</v>
      </c>
      <c r="HQ126">
        <f>IF('Installed PV (Each)'!HQ6 &gt; 'Scenario Parameters'!$B$8, 0, 'Exported Energy (Each)'!HP6*$A126)</f>
        <v>0</v>
      </c>
      <c r="HR126">
        <f>IF('Installed PV (Each)'!HR6 &gt; 'Scenario Parameters'!$B$8, 0, 'Exported Energy (Each)'!HQ6*$A126)</f>
        <v>0</v>
      </c>
      <c r="HS126">
        <f>IF('Installed PV (Each)'!HS6 &gt; 'Scenario Parameters'!$B$8, 0, 'Exported Energy (Each)'!HR6*$A126)</f>
        <v>0</v>
      </c>
      <c r="HT126">
        <f>IF('Installed PV (Each)'!HT6 &gt; 'Scenario Parameters'!$B$8, 0, 'Exported Energy (Each)'!HS6*$A126)</f>
        <v>0</v>
      </c>
      <c r="HU126">
        <f>IF('Installed PV (Each)'!HU6 &gt; 'Scenario Parameters'!$B$8, 0, 'Exported Energy (Each)'!HT6*$A126)</f>
        <v>0</v>
      </c>
      <c r="HV126">
        <f>IF('Installed PV (Each)'!HV6 &gt; 'Scenario Parameters'!$B$8, 0, 'Exported Energy (Each)'!HU6*$A126)</f>
        <v>0</v>
      </c>
      <c r="HW126">
        <f>IF('Installed PV (Each)'!HW6 &gt; 'Scenario Parameters'!$B$8, 0, 'Exported Energy (Each)'!HV6*$A126)</f>
        <v>0</v>
      </c>
      <c r="HX126">
        <f>IF('Installed PV (Each)'!HX6 &gt; 'Scenario Parameters'!$B$8, 0, 'Exported Energy (Each)'!HW6*$A126)</f>
        <v>0</v>
      </c>
      <c r="HY126">
        <f>IF('Installed PV (Each)'!HY6 &gt; 'Scenario Parameters'!$B$8, 0, 'Exported Energy (Each)'!HX6*$A126)</f>
        <v>0</v>
      </c>
      <c r="HZ126">
        <f>IF('Installed PV (Each)'!HZ6 &gt; 'Scenario Parameters'!$B$8, 0, 'Exported Energy (Each)'!HY6*$A126)</f>
        <v>0</v>
      </c>
      <c r="IA126">
        <f>IF('Installed PV (Each)'!IA6 &gt; 'Scenario Parameters'!$B$8, 0, 'Exported Energy (Each)'!HZ6*$A126)</f>
        <v>0</v>
      </c>
      <c r="IB126">
        <f>IF('Installed PV (Each)'!IB6 &gt; 'Scenario Parameters'!$B$8, 0, 'Exported Energy (Each)'!IA6*$A126)</f>
        <v>0</v>
      </c>
      <c r="IC126">
        <f>IF('Installed PV (Each)'!IC6 &gt; 'Scenario Parameters'!$B$8, 0, 'Exported Energy (Each)'!IB6*$A126)</f>
        <v>0</v>
      </c>
      <c r="ID126">
        <f>IF('Installed PV (Each)'!ID6 &gt; 'Scenario Parameters'!$B$8, 0, 'Exported Energy (Each)'!IC6*$A126)</f>
        <v>0</v>
      </c>
      <c r="IE126">
        <f>IF('Installed PV (Each)'!IE6 &gt; 'Scenario Parameters'!$B$8, 0, 'Exported Energy (Each)'!ID6*$A126)</f>
        <v>0</v>
      </c>
      <c r="IF126">
        <f>IF('Installed PV (Each)'!IF6 &gt; 'Scenario Parameters'!$B$8, 0, 'Exported Energy (Each)'!IE6*$A126)</f>
        <v>0</v>
      </c>
      <c r="IG126">
        <f>IF('Installed PV (Each)'!IG6 &gt; 'Scenario Parameters'!$B$8, 0, 'Exported Energy (Each)'!IF6*$A126)</f>
        <v>0</v>
      </c>
      <c r="IH126">
        <f>IF('Installed PV (Each)'!IH6 &gt; 'Scenario Parameters'!$B$8, 0, 'Exported Energy (Each)'!IG6*$A126)</f>
        <v>0</v>
      </c>
      <c r="II126">
        <f>IF('Installed PV (Each)'!II6 &gt; 'Scenario Parameters'!$B$8, 0, 'Exported Energy (Each)'!IH6*$A126)</f>
        <v>0</v>
      </c>
      <c r="IJ126">
        <f>IF('Installed PV (Each)'!IJ6 &gt; 'Scenario Parameters'!$B$8, 0, 'Exported Energy (Each)'!II6*$A126)</f>
        <v>0</v>
      </c>
      <c r="IK126">
        <f>IF('Installed PV (Each)'!IK6 &gt; 'Scenario Parameters'!$B$8, 0, 'Exported Energy (Each)'!IJ6*$A126)</f>
        <v>0</v>
      </c>
      <c r="IL126">
        <f>IF('Installed PV (Each)'!IL6 &gt; 'Scenario Parameters'!$B$8, 0, 'Exported Energy (Each)'!IK6*$A126)</f>
        <v>0</v>
      </c>
      <c r="IM126">
        <f>IF('Installed PV (Each)'!IM6 &gt; 'Scenario Parameters'!$B$8, 0, 'Exported Energy (Each)'!IL6*$A126)</f>
        <v>0</v>
      </c>
      <c r="IN126">
        <f>IF('Installed PV (Each)'!IN6 &gt; 'Scenario Parameters'!$B$8, 0, 'Exported Energy (Each)'!IM6*$A126)</f>
        <v>0</v>
      </c>
      <c r="IO126">
        <f>IF('Installed PV (Each)'!IO6 &gt; 'Scenario Parameters'!$B$8, 0, 'Exported Energy (Each)'!IN6*$A126)</f>
        <v>0</v>
      </c>
      <c r="IP126">
        <f>IF('Installed PV (Each)'!IP6 &gt; 'Scenario Parameters'!$B$8, 0, 'Exported Energy (Each)'!IO6*$A126)</f>
        <v>0</v>
      </c>
      <c r="IQ126">
        <f>IF('Installed PV (Each)'!IQ6 &gt; 'Scenario Parameters'!$B$8, 0, 'Exported Energy (Each)'!IP6*$A126)</f>
        <v>0</v>
      </c>
      <c r="IR126">
        <f>IF('Installed PV (Each)'!IR6 &gt; 'Scenario Parameters'!$B$8, 0, 'Exported Energy (Each)'!IQ6*$A126)</f>
        <v>0</v>
      </c>
      <c r="IS126">
        <f>IF('Installed PV (Each)'!IS6 &gt; 'Scenario Parameters'!$B$8, 0, 'Exported Energy (Each)'!IR6*$A126)</f>
        <v>0</v>
      </c>
      <c r="IT126">
        <f>IF('Installed PV (Each)'!IT6 &gt; 'Scenario Parameters'!$B$8, 0, 'Exported Energy (Each)'!IS6*$A126)</f>
        <v>0</v>
      </c>
      <c r="IU126">
        <f>IF('Installed PV (Each)'!IU6 &gt; 'Scenario Parameters'!$B$8, 0, 'Exported Energy (Each)'!IT6*$A126)</f>
        <v>0</v>
      </c>
      <c r="IV126">
        <f>IF('Installed PV (Each)'!IV6 &gt; 'Scenario Parameters'!$B$8, 0, 'Exported Energy (Each)'!IU6*$A126)</f>
        <v>0</v>
      </c>
      <c r="IW126">
        <f>IF('Installed PV (Each)'!IW6 &gt; 'Scenario Parameters'!$B$8, 0, 'Exported Energy (Each)'!IV6*$A126)</f>
        <v>0</v>
      </c>
      <c r="IX126">
        <f>IF('Installed PV (Each)'!IX6 &gt; 'Scenario Parameters'!$B$8, 0, 'Exported Energy (Each)'!IW6*$A126)</f>
        <v>0</v>
      </c>
      <c r="IY126">
        <f>IF('Installed PV (Each)'!IY6 &gt; 'Scenario Parameters'!$B$8, 0, 'Exported Energy (Each)'!IX6*$A126)</f>
        <v>0</v>
      </c>
      <c r="IZ126">
        <f>IF('Installed PV (Each)'!IZ6 &gt; 'Scenario Parameters'!$B$8, 0, 'Exported Energy (Each)'!IY6*$A126)</f>
        <v>0</v>
      </c>
      <c r="JA126">
        <f>IF('Installed PV (Each)'!JA6 &gt; 'Scenario Parameters'!$B$8, 0, 'Exported Energy (Each)'!IZ6*$A126)</f>
        <v>0</v>
      </c>
      <c r="JB126">
        <f>IF('Installed PV (Each)'!JB6 &gt; 'Scenario Parameters'!$B$8, 0, 'Exported Energy (Each)'!JA6*$A126)</f>
        <v>0</v>
      </c>
      <c r="JC126">
        <f>IF('Installed PV (Each)'!JC6 &gt; 'Scenario Parameters'!$B$8, 0, 'Exported Energy (Each)'!JB6*$A126)</f>
        <v>0</v>
      </c>
    </row>
    <row r="127" spans="1:263" x14ac:dyDescent="0.4">
      <c r="A127">
        <f>A126*(1+'Scenario Parameters'!$B$7)</f>
        <v>0</v>
      </c>
      <c r="B127">
        <v>2022</v>
      </c>
      <c r="C127">
        <f>IF('Installed PV (Each)'!C7 &gt; 'Scenario Parameters'!$B$8, 0, 'Exported Energy (Each)'!B7*$A127)</f>
        <v>0</v>
      </c>
      <c r="D127">
        <f>IF('Installed PV (Each)'!D7 &gt; 'Scenario Parameters'!$B$8, 0, 'Exported Energy (Each)'!C7*$A127)</f>
        <v>0</v>
      </c>
      <c r="E127">
        <f>IF('Installed PV (Each)'!E7 &gt; 'Scenario Parameters'!$B$8, 0, 'Exported Energy (Each)'!D7*$A127)</f>
        <v>0</v>
      </c>
      <c r="F127">
        <f>IF('Installed PV (Each)'!F7 &gt; 'Scenario Parameters'!$B$8, 0, 'Exported Energy (Each)'!E7*$A127)</f>
        <v>0</v>
      </c>
      <c r="G127">
        <f>IF('Installed PV (Each)'!G7 &gt; 'Scenario Parameters'!$B$8, 0, 'Exported Energy (Each)'!F7*$A127)</f>
        <v>0</v>
      </c>
      <c r="H127">
        <f>IF('Installed PV (Each)'!H7 &gt; 'Scenario Parameters'!$B$8, 0, 'Exported Energy (Each)'!G7*$A127)</f>
        <v>0</v>
      </c>
      <c r="I127">
        <f>IF('Installed PV (Each)'!I7 &gt; 'Scenario Parameters'!$B$8, 0, 'Exported Energy (Each)'!H7*$A127)</f>
        <v>0</v>
      </c>
      <c r="J127">
        <f>IF('Installed PV (Each)'!J7 &gt; 'Scenario Parameters'!$B$8, 0, 'Exported Energy (Each)'!I7*$A127)</f>
        <v>0</v>
      </c>
      <c r="K127">
        <f>IF('Installed PV (Each)'!K7 &gt; 'Scenario Parameters'!$B$8, 0, 'Exported Energy (Each)'!J7*$A127)</f>
        <v>0</v>
      </c>
      <c r="L127">
        <f>IF('Installed PV (Each)'!L7 &gt; 'Scenario Parameters'!$B$8, 0, 'Exported Energy (Each)'!K7*$A127)</f>
        <v>0</v>
      </c>
      <c r="M127">
        <f>IF('Installed PV (Each)'!M7 &gt; 'Scenario Parameters'!$B$8, 0, 'Exported Energy (Each)'!L7*$A127)</f>
        <v>0</v>
      </c>
      <c r="N127">
        <f>IF('Installed PV (Each)'!N7 &gt; 'Scenario Parameters'!$B$8, 0, 'Exported Energy (Each)'!M7*$A127)</f>
        <v>0</v>
      </c>
      <c r="O127">
        <f>IF('Installed PV (Each)'!O7 &gt; 'Scenario Parameters'!$B$8, 0, 'Exported Energy (Each)'!N7*$A127)</f>
        <v>0</v>
      </c>
      <c r="P127">
        <f>IF('Installed PV (Each)'!P7 &gt; 'Scenario Parameters'!$B$8, 0, 'Exported Energy (Each)'!O7*$A127)</f>
        <v>0</v>
      </c>
      <c r="Q127">
        <f>IF('Installed PV (Each)'!Q7 &gt; 'Scenario Parameters'!$B$8, 0, 'Exported Energy (Each)'!P7*$A127)</f>
        <v>0</v>
      </c>
      <c r="R127">
        <f>IF('Installed PV (Each)'!R7 &gt; 'Scenario Parameters'!$B$8, 0, 'Exported Energy (Each)'!Q7*$A127)</f>
        <v>0</v>
      </c>
      <c r="S127">
        <f>IF('Installed PV (Each)'!S7 &gt; 'Scenario Parameters'!$B$8, 0, 'Exported Energy (Each)'!R7*$A127)</f>
        <v>0</v>
      </c>
      <c r="T127">
        <f>IF('Installed PV (Each)'!T7 &gt; 'Scenario Parameters'!$B$8, 0, 'Exported Energy (Each)'!S7*$A127)</f>
        <v>0</v>
      </c>
      <c r="U127">
        <f>IF('Installed PV (Each)'!U7 &gt; 'Scenario Parameters'!$B$8, 0, 'Exported Energy (Each)'!T7*$A127)</f>
        <v>0</v>
      </c>
      <c r="V127">
        <f>IF('Installed PV (Each)'!V7 &gt; 'Scenario Parameters'!$B$8, 0, 'Exported Energy (Each)'!U7*$A127)</f>
        <v>0</v>
      </c>
      <c r="W127">
        <f>IF('Installed PV (Each)'!W7 &gt; 'Scenario Parameters'!$B$8, 0, 'Exported Energy (Each)'!V7*$A127)</f>
        <v>0</v>
      </c>
      <c r="X127">
        <f>IF('Installed PV (Each)'!X7 &gt; 'Scenario Parameters'!$B$8, 0, 'Exported Energy (Each)'!W7*$A127)</f>
        <v>0</v>
      </c>
      <c r="Y127">
        <f>IF('Installed PV (Each)'!Y7 &gt; 'Scenario Parameters'!$B$8, 0, 'Exported Energy (Each)'!X7*$A127)</f>
        <v>0</v>
      </c>
      <c r="Z127">
        <f>IF('Installed PV (Each)'!Z7 &gt; 'Scenario Parameters'!$B$8, 0, 'Exported Energy (Each)'!Y7*$A127)</f>
        <v>0</v>
      </c>
      <c r="AA127">
        <f>IF('Installed PV (Each)'!AA7 &gt; 'Scenario Parameters'!$B$8, 0, 'Exported Energy (Each)'!Z7*$A127)</f>
        <v>0</v>
      </c>
      <c r="AB127">
        <f>IF('Installed PV (Each)'!AB7 &gt; 'Scenario Parameters'!$B$8, 0, 'Exported Energy (Each)'!AA7*$A127)</f>
        <v>0</v>
      </c>
      <c r="AC127">
        <f>IF('Installed PV (Each)'!AC7 &gt; 'Scenario Parameters'!$B$8, 0, 'Exported Energy (Each)'!AB7*$A127)</f>
        <v>0</v>
      </c>
      <c r="AD127">
        <f>IF('Installed PV (Each)'!AD7 &gt; 'Scenario Parameters'!$B$8, 0, 'Exported Energy (Each)'!AC7*$A127)</f>
        <v>0</v>
      </c>
      <c r="AE127">
        <f>IF('Installed PV (Each)'!AE7 &gt; 'Scenario Parameters'!$B$8, 0, 'Exported Energy (Each)'!AD7*$A127)</f>
        <v>0</v>
      </c>
      <c r="AF127">
        <f>IF('Installed PV (Each)'!AF7 &gt; 'Scenario Parameters'!$B$8, 0, 'Exported Energy (Each)'!AE7*$A127)</f>
        <v>0</v>
      </c>
      <c r="AG127">
        <f>IF('Installed PV (Each)'!AG7 &gt; 'Scenario Parameters'!$B$8, 0, 'Exported Energy (Each)'!AF7*$A127)</f>
        <v>0</v>
      </c>
      <c r="AH127">
        <f>IF('Installed PV (Each)'!AH7 &gt; 'Scenario Parameters'!$B$8, 0, 'Exported Energy (Each)'!AG7*$A127)</f>
        <v>0</v>
      </c>
      <c r="AI127">
        <f>IF('Installed PV (Each)'!AI7 &gt; 'Scenario Parameters'!$B$8, 0, 'Exported Energy (Each)'!AH7*$A127)</f>
        <v>0</v>
      </c>
      <c r="AJ127">
        <f>IF('Installed PV (Each)'!AJ7 &gt; 'Scenario Parameters'!$B$8, 0, 'Exported Energy (Each)'!AI7*$A127)</f>
        <v>0</v>
      </c>
      <c r="AK127">
        <f>IF('Installed PV (Each)'!AK7 &gt; 'Scenario Parameters'!$B$8, 0, 'Exported Energy (Each)'!AJ7*$A127)</f>
        <v>0</v>
      </c>
      <c r="AL127">
        <f>IF('Installed PV (Each)'!AL7 &gt; 'Scenario Parameters'!$B$8, 0, 'Exported Energy (Each)'!AK7*$A127)</f>
        <v>0</v>
      </c>
      <c r="AM127">
        <f>IF('Installed PV (Each)'!AM7 &gt; 'Scenario Parameters'!$B$8, 0, 'Exported Energy (Each)'!AL7*$A127)</f>
        <v>0</v>
      </c>
      <c r="AN127">
        <f>IF('Installed PV (Each)'!AN7 &gt; 'Scenario Parameters'!$B$8, 0, 'Exported Energy (Each)'!AM7*$A127)</f>
        <v>0</v>
      </c>
      <c r="AO127">
        <f>IF('Installed PV (Each)'!AO7 &gt; 'Scenario Parameters'!$B$8, 0, 'Exported Energy (Each)'!AN7*$A127)</f>
        <v>0</v>
      </c>
      <c r="AP127">
        <f>IF('Installed PV (Each)'!AP7 &gt; 'Scenario Parameters'!$B$8, 0, 'Exported Energy (Each)'!AO7*$A127)</f>
        <v>0</v>
      </c>
      <c r="AQ127">
        <f>IF('Installed PV (Each)'!AQ7 &gt; 'Scenario Parameters'!$B$8, 0, 'Exported Energy (Each)'!AP7*$A127)</f>
        <v>0</v>
      </c>
      <c r="AR127">
        <f>IF('Installed PV (Each)'!AR7 &gt; 'Scenario Parameters'!$B$8, 0, 'Exported Energy (Each)'!AQ7*$A127)</f>
        <v>0</v>
      </c>
      <c r="AS127">
        <f>IF('Installed PV (Each)'!AS7 &gt; 'Scenario Parameters'!$B$8, 0, 'Exported Energy (Each)'!AR7*$A127)</f>
        <v>0</v>
      </c>
      <c r="AT127">
        <f>IF('Installed PV (Each)'!AT7 &gt; 'Scenario Parameters'!$B$8, 0, 'Exported Energy (Each)'!AS7*$A127)</f>
        <v>0</v>
      </c>
      <c r="AU127">
        <f>IF('Installed PV (Each)'!AU7 &gt; 'Scenario Parameters'!$B$8, 0, 'Exported Energy (Each)'!AT7*$A127)</f>
        <v>0</v>
      </c>
      <c r="AV127">
        <f>IF('Installed PV (Each)'!AV7 &gt; 'Scenario Parameters'!$B$8, 0, 'Exported Energy (Each)'!AU7*$A127)</f>
        <v>0</v>
      </c>
      <c r="AW127">
        <f>IF('Installed PV (Each)'!AW7 &gt; 'Scenario Parameters'!$B$8, 0, 'Exported Energy (Each)'!AV7*$A127)</f>
        <v>0</v>
      </c>
      <c r="AX127">
        <f>IF('Installed PV (Each)'!AX7 &gt; 'Scenario Parameters'!$B$8, 0, 'Exported Energy (Each)'!AW7*$A127)</f>
        <v>0</v>
      </c>
      <c r="AY127">
        <f>IF('Installed PV (Each)'!AY7 &gt; 'Scenario Parameters'!$B$8, 0, 'Exported Energy (Each)'!AX7*$A127)</f>
        <v>0</v>
      </c>
      <c r="AZ127">
        <f>IF('Installed PV (Each)'!AZ7 &gt; 'Scenario Parameters'!$B$8, 0, 'Exported Energy (Each)'!AY7*$A127)</f>
        <v>0</v>
      </c>
      <c r="BA127">
        <f>IF('Installed PV (Each)'!BA7 &gt; 'Scenario Parameters'!$B$8, 0, 'Exported Energy (Each)'!AZ7*$A127)</f>
        <v>0</v>
      </c>
      <c r="BB127">
        <f>IF('Installed PV (Each)'!BB7 &gt; 'Scenario Parameters'!$B$8, 0, 'Exported Energy (Each)'!BA7*$A127)</f>
        <v>0</v>
      </c>
      <c r="BC127">
        <f>IF('Installed PV (Each)'!BC7 &gt; 'Scenario Parameters'!$B$8, 0, 'Exported Energy (Each)'!BB7*$A127)</f>
        <v>0</v>
      </c>
      <c r="BD127">
        <f>IF('Installed PV (Each)'!BD7 &gt; 'Scenario Parameters'!$B$8, 0, 'Exported Energy (Each)'!BC7*$A127)</f>
        <v>0</v>
      </c>
      <c r="BE127">
        <f>IF('Installed PV (Each)'!BE7 &gt; 'Scenario Parameters'!$B$8, 0, 'Exported Energy (Each)'!BD7*$A127)</f>
        <v>0</v>
      </c>
      <c r="BF127">
        <f>IF('Installed PV (Each)'!BF7 &gt; 'Scenario Parameters'!$B$8, 0, 'Exported Energy (Each)'!BE7*$A127)</f>
        <v>0</v>
      </c>
      <c r="BG127">
        <f>IF('Installed PV (Each)'!BG7 &gt; 'Scenario Parameters'!$B$8, 0, 'Exported Energy (Each)'!BF7*$A127)</f>
        <v>0</v>
      </c>
      <c r="BH127">
        <f>IF('Installed PV (Each)'!BH7 &gt; 'Scenario Parameters'!$B$8, 0, 'Exported Energy (Each)'!BG7*$A127)</f>
        <v>0</v>
      </c>
      <c r="BI127">
        <f>IF('Installed PV (Each)'!BI7 &gt; 'Scenario Parameters'!$B$8, 0, 'Exported Energy (Each)'!BH7*$A127)</f>
        <v>0</v>
      </c>
      <c r="BJ127">
        <f>IF('Installed PV (Each)'!BJ7 &gt; 'Scenario Parameters'!$B$8, 0, 'Exported Energy (Each)'!BI7*$A127)</f>
        <v>0</v>
      </c>
      <c r="BK127">
        <f>IF('Installed PV (Each)'!BK7 &gt; 'Scenario Parameters'!$B$8, 0, 'Exported Energy (Each)'!BJ7*$A127)</f>
        <v>0</v>
      </c>
      <c r="BL127">
        <f>IF('Installed PV (Each)'!BL7 &gt; 'Scenario Parameters'!$B$8, 0, 'Exported Energy (Each)'!BK7*$A127)</f>
        <v>0</v>
      </c>
      <c r="BM127">
        <f>IF('Installed PV (Each)'!BM7 &gt; 'Scenario Parameters'!$B$8, 0, 'Exported Energy (Each)'!BL7*$A127)</f>
        <v>0</v>
      </c>
      <c r="BN127">
        <f>IF('Installed PV (Each)'!BN7 &gt; 'Scenario Parameters'!$B$8, 0, 'Exported Energy (Each)'!BM7*$A127)</f>
        <v>0</v>
      </c>
      <c r="BO127">
        <f>IF('Installed PV (Each)'!BO7 &gt; 'Scenario Parameters'!$B$8, 0, 'Exported Energy (Each)'!BN7*$A127)</f>
        <v>0</v>
      </c>
      <c r="BP127">
        <f>IF('Installed PV (Each)'!BP7 &gt; 'Scenario Parameters'!$B$8, 0, 'Exported Energy (Each)'!BO7*$A127)</f>
        <v>0</v>
      </c>
      <c r="BQ127">
        <f>IF('Installed PV (Each)'!BQ7 &gt; 'Scenario Parameters'!$B$8, 0, 'Exported Energy (Each)'!BP7*$A127)</f>
        <v>0</v>
      </c>
      <c r="BR127">
        <f>IF('Installed PV (Each)'!BR7 &gt; 'Scenario Parameters'!$B$8, 0, 'Exported Energy (Each)'!BQ7*$A127)</f>
        <v>0</v>
      </c>
      <c r="BS127">
        <f>IF('Installed PV (Each)'!BS7 &gt; 'Scenario Parameters'!$B$8, 0, 'Exported Energy (Each)'!BR7*$A127)</f>
        <v>0</v>
      </c>
      <c r="BT127">
        <f>IF('Installed PV (Each)'!BT7 &gt; 'Scenario Parameters'!$B$8, 0, 'Exported Energy (Each)'!BS7*$A127)</f>
        <v>0</v>
      </c>
      <c r="BU127">
        <f>IF('Installed PV (Each)'!BU7 &gt; 'Scenario Parameters'!$B$8, 0, 'Exported Energy (Each)'!BT7*$A127)</f>
        <v>0</v>
      </c>
      <c r="BV127">
        <f>IF('Installed PV (Each)'!BV7 &gt; 'Scenario Parameters'!$B$8, 0, 'Exported Energy (Each)'!BU7*$A127)</f>
        <v>0</v>
      </c>
      <c r="BW127">
        <f>IF('Installed PV (Each)'!BW7 &gt; 'Scenario Parameters'!$B$8, 0, 'Exported Energy (Each)'!BV7*$A127)</f>
        <v>0</v>
      </c>
      <c r="BX127">
        <f>IF('Installed PV (Each)'!BX7 &gt; 'Scenario Parameters'!$B$8, 0, 'Exported Energy (Each)'!BW7*$A127)</f>
        <v>0</v>
      </c>
      <c r="BY127">
        <f>IF('Installed PV (Each)'!BY7 &gt; 'Scenario Parameters'!$B$8, 0, 'Exported Energy (Each)'!BX7*$A127)</f>
        <v>0</v>
      </c>
      <c r="BZ127">
        <f>IF('Installed PV (Each)'!BZ7 &gt; 'Scenario Parameters'!$B$8, 0, 'Exported Energy (Each)'!BY7*$A127)</f>
        <v>0</v>
      </c>
      <c r="CA127">
        <f>IF('Installed PV (Each)'!CA7 &gt; 'Scenario Parameters'!$B$8, 0, 'Exported Energy (Each)'!BZ7*$A127)</f>
        <v>0</v>
      </c>
      <c r="CB127">
        <f>IF('Installed PV (Each)'!CB7 &gt; 'Scenario Parameters'!$B$8, 0, 'Exported Energy (Each)'!CA7*$A127)</f>
        <v>0</v>
      </c>
      <c r="CC127">
        <f>IF('Installed PV (Each)'!CC7 &gt; 'Scenario Parameters'!$B$8, 0, 'Exported Energy (Each)'!CB7*$A127)</f>
        <v>0</v>
      </c>
      <c r="CD127">
        <f>IF('Installed PV (Each)'!CD7 &gt; 'Scenario Parameters'!$B$8, 0, 'Exported Energy (Each)'!CC7*$A127)</f>
        <v>0</v>
      </c>
      <c r="CE127">
        <f>IF('Installed PV (Each)'!CE7 &gt; 'Scenario Parameters'!$B$8, 0, 'Exported Energy (Each)'!CD7*$A127)</f>
        <v>0</v>
      </c>
      <c r="CF127">
        <f>IF('Installed PV (Each)'!CF7 &gt; 'Scenario Parameters'!$B$8, 0, 'Exported Energy (Each)'!CE7*$A127)</f>
        <v>0</v>
      </c>
      <c r="CG127">
        <f>IF('Installed PV (Each)'!CG7 &gt; 'Scenario Parameters'!$B$8, 0, 'Exported Energy (Each)'!CF7*$A127)</f>
        <v>0</v>
      </c>
      <c r="CH127">
        <f>IF('Installed PV (Each)'!CH7 &gt; 'Scenario Parameters'!$B$8, 0, 'Exported Energy (Each)'!CG7*$A127)</f>
        <v>0</v>
      </c>
      <c r="CI127">
        <f>IF('Installed PV (Each)'!CI7 &gt; 'Scenario Parameters'!$B$8, 0, 'Exported Energy (Each)'!CH7*$A127)</f>
        <v>0</v>
      </c>
      <c r="CJ127">
        <f>IF('Installed PV (Each)'!CJ7 &gt; 'Scenario Parameters'!$B$8, 0, 'Exported Energy (Each)'!CI7*$A127)</f>
        <v>0</v>
      </c>
      <c r="CK127">
        <f>IF('Installed PV (Each)'!CK7 &gt; 'Scenario Parameters'!$B$8, 0, 'Exported Energy (Each)'!CJ7*$A127)</f>
        <v>0</v>
      </c>
      <c r="CL127">
        <f>IF('Installed PV (Each)'!CL7 &gt; 'Scenario Parameters'!$B$8, 0, 'Exported Energy (Each)'!CK7*$A127)</f>
        <v>0</v>
      </c>
      <c r="CM127">
        <f>IF('Installed PV (Each)'!CM7 &gt; 'Scenario Parameters'!$B$8, 0, 'Exported Energy (Each)'!CL7*$A127)</f>
        <v>0</v>
      </c>
      <c r="CN127">
        <f>IF('Installed PV (Each)'!CN7 &gt; 'Scenario Parameters'!$B$8, 0, 'Exported Energy (Each)'!CM7*$A127)</f>
        <v>0</v>
      </c>
      <c r="CO127">
        <f>IF('Installed PV (Each)'!CO7 &gt; 'Scenario Parameters'!$B$8, 0, 'Exported Energy (Each)'!CN7*$A127)</f>
        <v>0</v>
      </c>
      <c r="CP127">
        <f>IF('Installed PV (Each)'!CP7 &gt; 'Scenario Parameters'!$B$8, 0, 'Exported Energy (Each)'!CO7*$A127)</f>
        <v>0</v>
      </c>
      <c r="CQ127">
        <f>IF('Installed PV (Each)'!CQ7 &gt; 'Scenario Parameters'!$B$8, 0, 'Exported Energy (Each)'!CP7*$A127)</f>
        <v>0</v>
      </c>
      <c r="CR127">
        <f>IF('Installed PV (Each)'!CR7 &gt; 'Scenario Parameters'!$B$8, 0, 'Exported Energy (Each)'!CQ7*$A127)</f>
        <v>0</v>
      </c>
      <c r="CS127">
        <f>IF('Installed PV (Each)'!CS7 &gt; 'Scenario Parameters'!$B$8, 0, 'Exported Energy (Each)'!CR7*$A127)</f>
        <v>0</v>
      </c>
      <c r="CT127">
        <f>IF('Installed PV (Each)'!CT7 &gt; 'Scenario Parameters'!$B$8, 0, 'Exported Energy (Each)'!CS7*$A127)</f>
        <v>0</v>
      </c>
      <c r="CU127">
        <f>IF('Installed PV (Each)'!CU7 &gt; 'Scenario Parameters'!$B$8, 0, 'Exported Energy (Each)'!CT7*$A127)</f>
        <v>0</v>
      </c>
      <c r="CV127">
        <f>IF('Installed PV (Each)'!CV7 &gt; 'Scenario Parameters'!$B$8, 0, 'Exported Energy (Each)'!CU7*$A127)</f>
        <v>0</v>
      </c>
      <c r="CW127">
        <f>IF('Installed PV (Each)'!CW7 &gt; 'Scenario Parameters'!$B$8, 0, 'Exported Energy (Each)'!CV7*$A127)</f>
        <v>0</v>
      </c>
      <c r="CX127">
        <f>IF('Installed PV (Each)'!CX7 &gt; 'Scenario Parameters'!$B$8, 0, 'Exported Energy (Each)'!CW7*$A127)</f>
        <v>0</v>
      </c>
      <c r="CY127">
        <f>IF('Installed PV (Each)'!CY7 &gt; 'Scenario Parameters'!$B$8, 0, 'Exported Energy (Each)'!CX7*$A127)</f>
        <v>0</v>
      </c>
      <c r="CZ127">
        <f>IF('Installed PV (Each)'!CZ7 &gt; 'Scenario Parameters'!$B$8, 0, 'Exported Energy (Each)'!CY7*$A127)</f>
        <v>0</v>
      </c>
      <c r="DA127">
        <f>IF('Installed PV (Each)'!DA7 &gt; 'Scenario Parameters'!$B$8, 0, 'Exported Energy (Each)'!CZ7*$A127)</f>
        <v>0</v>
      </c>
      <c r="DB127">
        <f>IF('Installed PV (Each)'!DB7 &gt; 'Scenario Parameters'!$B$8, 0, 'Exported Energy (Each)'!DA7*$A127)</f>
        <v>0</v>
      </c>
      <c r="DC127">
        <f>IF('Installed PV (Each)'!DC7 &gt; 'Scenario Parameters'!$B$8, 0, 'Exported Energy (Each)'!DB7*$A127)</f>
        <v>0</v>
      </c>
      <c r="DD127">
        <f>IF('Installed PV (Each)'!DD7 &gt; 'Scenario Parameters'!$B$8, 0, 'Exported Energy (Each)'!DC7*$A127)</f>
        <v>0</v>
      </c>
      <c r="DE127">
        <f>IF('Installed PV (Each)'!DE7 &gt; 'Scenario Parameters'!$B$8, 0, 'Exported Energy (Each)'!DD7*$A127)</f>
        <v>0</v>
      </c>
      <c r="DF127">
        <f>IF('Installed PV (Each)'!DF7 &gt; 'Scenario Parameters'!$B$8, 0, 'Exported Energy (Each)'!DE7*$A127)</f>
        <v>0</v>
      </c>
      <c r="DG127">
        <f>IF('Installed PV (Each)'!DG7 &gt; 'Scenario Parameters'!$B$8, 0, 'Exported Energy (Each)'!DF7*$A127)</f>
        <v>0</v>
      </c>
      <c r="DH127">
        <f>IF('Installed PV (Each)'!DH7 &gt; 'Scenario Parameters'!$B$8, 0, 'Exported Energy (Each)'!DG7*$A127)</f>
        <v>0</v>
      </c>
      <c r="DI127">
        <f>IF('Installed PV (Each)'!DI7 &gt; 'Scenario Parameters'!$B$8, 0, 'Exported Energy (Each)'!DH7*$A127)</f>
        <v>0</v>
      </c>
      <c r="DJ127">
        <f>IF('Installed PV (Each)'!DJ7 &gt; 'Scenario Parameters'!$B$8, 0, 'Exported Energy (Each)'!DI7*$A127)</f>
        <v>0</v>
      </c>
      <c r="DK127">
        <f>IF('Installed PV (Each)'!DK7 &gt; 'Scenario Parameters'!$B$8, 0, 'Exported Energy (Each)'!DJ7*$A127)</f>
        <v>0</v>
      </c>
      <c r="DL127">
        <f>IF('Installed PV (Each)'!DL7 &gt; 'Scenario Parameters'!$B$8, 0, 'Exported Energy (Each)'!DK7*$A127)</f>
        <v>0</v>
      </c>
      <c r="DM127">
        <f>IF('Installed PV (Each)'!DM7 &gt; 'Scenario Parameters'!$B$8, 0, 'Exported Energy (Each)'!DL7*$A127)</f>
        <v>0</v>
      </c>
      <c r="DN127">
        <f>IF('Installed PV (Each)'!DN7 &gt; 'Scenario Parameters'!$B$8, 0, 'Exported Energy (Each)'!DM7*$A127)</f>
        <v>0</v>
      </c>
      <c r="DO127">
        <f>IF('Installed PV (Each)'!DO7 &gt; 'Scenario Parameters'!$B$8, 0, 'Exported Energy (Each)'!DN7*$A127)</f>
        <v>0</v>
      </c>
      <c r="DP127">
        <f>IF('Installed PV (Each)'!DP7 &gt; 'Scenario Parameters'!$B$8, 0, 'Exported Energy (Each)'!DO7*$A127)</f>
        <v>0</v>
      </c>
      <c r="DQ127">
        <f>IF('Installed PV (Each)'!DQ7 &gt; 'Scenario Parameters'!$B$8, 0, 'Exported Energy (Each)'!DP7*$A127)</f>
        <v>0</v>
      </c>
      <c r="DR127">
        <f>IF('Installed PV (Each)'!DR7 &gt; 'Scenario Parameters'!$B$8, 0, 'Exported Energy (Each)'!DQ7*$A127)</f>
        <v>0</v>
      </c>
      <c r="DS127">
        <f>IF('Installed PV (Each)'!DS7 &gt; 'Scenario Parameters'!$B$8, 0, 'Exported Energy (Each)'!DR7*$A127)</f>
        <v>0</v>
      </c>
      <c r="DT127">
        <f>IF('Installed PV (Each)'!DT7 &gt; 'Scenario Parameters'!$B$8, 0, 'Exported Energy (Each)'!DS7*$A127)</f>
        <v>0</v>
      </c>
      <c r="DU127">
        <f>IF('Installed PV (Each)'!DU7 &gt; 'Scenario Parameters'!$B$8, 0, 'Exported Energy (Each)'!DT7*$A127)</f>
        <v>0</v>
      </c>
      <c r="DV127">
        <f>IF('Installed PV (Each)'!DV7 &gt; 'Scenario Parameters'!$B$8, 0, 'Exported Energy (Each)'!DU7*$A127)</f>
        <v>0</v>
      </c>
      <c r="DW127">
        <f>IF('Installed PV (Each)'!DW7 &gt; 'Scenario Parameters'!$B$8, 0, 'Exported Energy (Each)'!DV7*$A127)</f>
        <v>0</v>
      </c>
      <c r="DX127">
        <f>IF('Installed PV (Each)'!DX7 &gt; 'Scenario Parameters'!$B$8, 0, 'Exported Energy (Each)'!DW7*$A127)</f>
        <v>0</v>
      </c>
      <c r="DY127">
        <f>IF('Installed PV (Each)'!DY7 &gt; 'Scenario Parameters'!$B$8, 0, 'Exported Energy (Each)'!DX7*$A127)</f>
        <v>0</v>
      </c>
      <c r="DZ127">
        <f>IF('Installed PV (Each)'!DZ7 &gt; 'Scenario Parameters'!$B$8, 0, 'Exported Energy (Each)'!DY7*$A127)</f>
        <v>0</v>
      </c>
      <c r="EA127">
        <f>IF('Installed PV (Each)'!EA7 &gt; 'Scenario Parameters'!$B$8, 0, 'Exported Energy (Each)'!DZ7*$A127)</f>
        <v>0</v>
      </c>
      <c r="EB127">
        <f>IF('Installed PV (Each)'!EB7 &gt; 'Scenario Parameters'!$B$8, 0, 'Exported Energy (Each)'!EA7*$A127)</f>
        <v>0</v>
      </c>
      <c r="EC127">
        <f>IF('Installed PV (Each)'!EC7 &gt; 'Scenario Parameters'!$B$8, 0, 'Exported Energy (Each)'!EB7*$A127)</f>
        <v>0</v>
      </c>
      <c r="ED127">
        <f>IF('Installed PV (Each)'!ED7 &gt; 'Scenario Parameters'!$B$8, 0, 'Exported Energy (Each)'!EC7*$A127)</f>
        <v>0</v>
      </c>
      <c r="EE127">
        <f>IF('Installed PV (Each)'!EE7 &gt; 'Scenario Parameters'!$B$8, 0, 'Exported Energy (Each)'!ED7*$A127)</f>
        <v>0</v>
      </c>
      <c r="EF127">
        <f>IF('Installed PV (Each)'!EF7 &gt; 'Scenario Parameters'!$B$8, 0, 'Exported Energy (Each)'!EE7*$A127)</f>
        <v>0</v>
      </c>
      <c r="EG127">
        <f>IF('Installed PV (Each)'!EG7 &gt; 'Scenario Parameters'!$B$8, 0, 'Exported Energy (Each)'!EF7*$A127)</f>
        <v>0</v>
      </c>
      <c r="EH127">
        <f>IF('Installed PV (Each)'!EH7 &gt; 'Scenario Parameters'!$B$8, 0, 'Exported Energy (Each)'!EG7*$A127)</f>
        <v>0</v>
      </c>
      <c r="EI127">
        <f>IF('Installed PV (Each)'!EI7 &gt; 'Scenario Parameters'!$B$8, 0, 'Exported Energy (Each)'!EH7*$A127)</f>
        <v>0</v>
      </c>
      <c r="EJ127">
        <f>IF('Installed PV (Each)'!EJ7 &gt; 'Scenario Parameters'!$B$8, 0, 'Exported Energy (Each)'!EI7*$A127)</f>
        <v>0</v>
      </c>
      <c r="EK127">
        <f>IF('Installed PV (Each)'!EK7 &gt; 'Scenario Parameters'!$B$8, 0, 'Exported Energy (Each)'!EJ7*$A127)</f>
        <v>0</v>
      </c>
      <c r="EL127">
        <f>IF('Installed PV (Each)'!EL7 &gt; 'Scenario Parameters'!$B$8, 0, 'Exported Energy (Each)'!EK7*$A127)</f>
        <v>0</v>
      </c>
      <c r="EM127">
        <f>IF('Installed PV (Each)'!EM7 &gt; 'Scenario Parameters'!$B$8, 0, 'Exported Energy (Each)'!EL7*$A127)</f>
        <v>0</v>
      </c>
      <c r="EN127">
        <f>IF('Installed PV (Each)'!EN7 &gt; 'Scenario Parameters'!$B$8, 0, 'Exported Energy (Each)'!EM7*$A127)</f>
        <v>0</v>
      </c>
      <c r="EO127">
        <f>IF('Installed PV (Each)'!EO7 &gt; 'Scenario Parameters'!$B$8, 0, 'Exported Energy (Each)'!EN7*$A127)</f>
        <v>0</v>
      </c>
      <c r="EP127">
        <f>IF('Installed PV (Each)'!EP7 &gt; 'Scenario Parameters'!$B$8, 0, 'Exported Energy (Each)'!EO7*$A127)</f>
        <v>0</v>
      </c>
      <c r="EQ127">
        <f>IF('Installed PV (Each)'!EQ7 &gt; 'Scenario Parameters'!$B$8, 0, 'Exported Energy (Each)'!EP7*$A127)</f>
        <v>0</v>
      </c>
      <c r="ER127">
        <f>IF('Installed PV (Each)'!ER7 &gt; 'Scenario Parameters'!$B$8, 0, 'Exported Energy (Each)'!EQ7*$A127)</f>
        <v>0</v>
      </c>
      <c r="ES127">
        <f>IF('Installed PV (Each)'!ES7 &gt; 'Scenario Parameters'!$B$8, 0, 'Exported Energy (Each)'!ER7*$A127)</f>
        <v>0</v>
      </c>
      <c r="ET127">
        <f>IF('Installed PV (Each)'!ET7 &gt; 'Scenario Parameters'!$B$8, 0, 'Exported Energy (Each)'!ES7*$A127)</f>
        <v>0</v>
      </c>
      <c r="EU127">
        <f>IF('Installed PV (Each)'!EU7 &gt; 'Scenario Parameters'!$B$8, 0, 'Exported Energy (Each)'!ET7*$A127)</f>
        <v>0</v>
      </c>
      <c r="EV127">
        <f>IF('Installed PV (Each)'!EV7 &gt; 'Scenario Parameters'!$B$8, 0, 'Exported Energy (Each)'!EU7*$A127)</f>
        <v>0</v>
      </c>
      <c r="EW127">
        <f>IF('Installed PV (Each)'!EW7 &gt; 'Scenario Parameters'!$B$8, 0, 'Exported Energy (Each)'!EV7*$A127)</f>
        <v>0</v>
      </c>
      <c r="EX127">
        <f>IF('Installed PV (Each)'!EX7 &gt; 'Scenario Parameters'!$B$8, 0, 'Exported Energy (Each)'!EW7*$A127)</f>
        <v>0</v>
      </c>
      <c r="EY127">
        <f>IF('Installed PV (Each)'!EY7 &gt; 'Scenario Parameters'!$B$8, 0, 'Exported Energy (Each)'!EX7*$A127)</f>
        <v>0</v>
      </c>
      <c r="EZ127">
        <f>IF('Installed PV (Each)'!EZ7 &gt; 'Scenario Parameters'!$B$8, 0, 'Exported Energy (Each)'!EY7*$A127)</f>
        <v>0</v>
      </c>
      <c r="FA127">
        <f>IF('Installed PV (Each)'!FA7 &gt; 'Scenario Parameters'!$B$8, 0, 'Exported Energy (Each)'!EZ7*$A127)</f>
        <v>0</v>
      </c>
      <c r="FB127">
        <f>IF('Installed PV (Each)'!FB7 &gt; 'Scenario Parameters'!$B$8, 0, 'Exported Energy (Each)'!FA7*$A127)</f>
        <v>0</v>
      </c>
      <c r="FC127">
        <f>IF('Installed PV (Each)'!FC7 &gt; 'Scenario Parameters'!$B$8, 0, 'Exported Energy (Each)'!FB7*$A127)</f>
        <v>0</v>
      </c>
      <c r="FD127">
        <f>IF('Installed PV (Each)'!FD7 &gt; 'Scenario Parameters'!$B$8, 0, 'Exported Energy (Each)'!FC7*$A127)</f>
        <v>0</v>
      </c>
      <c r="FE127">
        <f>IF('Installed PV (Each)'!FE7 &gt; 'Scenario Parameters'!$B$8, 0, 'Exported Energy (Each)'!FD7*$A127)</f>
        <v>0</v>
      </c>
      <c r="FF127">
        <f>IF('Installed PV (Each)'!FF7 &gt; 'Scenario Parameters'!$B$8, 0, 'Exported Energy (Each)'!FE7*$A127)</f>
        <v>0</v>
      </c>
      <c r="FG127">
        <f>IF('Installed PV (Each)'!FG7 &gt; 'Scenario Parameters'!$B$8, 0, 'Exported Energy (Each)'!FF7*$A127)</f>
        <v>0</v>
      </c>
      <c r="FH127">
        <f>IF('Installed PV (Each)'!FH7 &gt; 'Scenario Parameters'!$B$8, 0, 'Exported Energy (Each)'!FG7*$A127)</f>
        <v>0</v>
      </c>
      <c r="FI127">
        <f>IF('Installed PV (Each)'!FI7 &gt; 'Scenario Parameters'!$B$8, 0, 'Exported Energy (Each)'!FH7*$A127)</f>
        <v>0</v>
      </c>
      <c r="FJ127">
        <f>IF('Installed PV (Each)'!FJ7 &gt; 'Scenario Parameters'!$B$8, 0, 'Exported Energy (Each)'!FI7*$A127)</f>
        <v>0</v>
      </c>
      <c r="FK127">
        <f>IF('Installed PV (Each)'!FK7 &gt; 'Scenario Parameters'!$B$8, 0, 'Exported Energy (Each)'!FJ7*$A127)</f>
        <v>0</v>
      </c>
      <c r="FL127">
        <f>IF('Installed PV (Each)'!FL7 &gt; 'Scenario Parameters'!$B$8, 0, 'Exported Energy (Each)'!FK7*$A127)</f>
        <v>0</v>
      </c>
      <c r="FM127">
        <f>IF('Installed PV (Each)'!FM7 &gt; 'Scenario Parameters'!$B$8, 0, 'Exported Energy (Each)'!FL7*$A127)</f>
        <v>0</v>
      </c>
      <c r="FN127">
        <f>IF('Installed PV (Each)'!FN7 &gt; 'Scenario Parameters'!$B$8, 0, 'Exported Energy (Each)'!FM7*$A127)</f>
        <v>0</v>
      </c>
      <c r="FO127">
        <f>IF('Installed PV (Each)'!FO7 &gt; 'Scenario Parameters'!$B$8, 0, 'Exported Energy (Each)'!FN7*$A127)</f>
        <v>0</v>
      </c>
      <c r="FP127">
        <f>IF('Installed PV (Each)'!FP7 &gt; 'Scenario Parameters'!$B$8, 0, 'Exported Energy (Each)'!FO7*$A127)</f>
        <v>0</v>
      </c>
      <c r="FQ127">
        <f>IF('Installed PV (Each)'!FQ7 &gt; 'Scenario Parameters'!$B$8, 0, 'Exported Energy (Each)'!FP7*$A127)</f>
        <v>0</v>
      </c>
      <c r="FR127">
        <f>IF('Installed PV (Each)'!FR7 &gt; 'Scenario Parameters'!$B$8, 0, 'Exported Energy (Each)'!FQ7*$A127)</f>
        <v>0</v>
      </c>
      <c r="FS127">
        <f>IF('Installed PV (Each)'!FS7 &gt; 'Scenario Parameters'!$B$8, 0, 'Exported Energy (Each)'!FR7*$A127)</f>
        <v>0</v>
      </c>
      <c r="FT127">
        <f>IF('Installed PV (Each)'!FT7 &gt; 'Scenario Parameters'!$B$8, 0, 'Exported Energy (Each)'!FS7*$A127)</f>
        <v>0</v>
      </c>
      <c r="FU127">
        <f>IF('Installed PV (Each)'!FU7 &gt; 'Scenario Parameters'!$B$8, 0, 'Exported Energy (Each)'!FT7*$A127)</f>
        <v>0</v>
      </c>
      <c r="FV127">
        <f>IF('Installed PV (Each)'!FV7 &gt; 'Scenario Parameters'!$B$8, 0, 'Exported Energy (Each)'!FU7*$A127)</f>
        <v>0</v>
      </c>
      <c r="FW127">
        <f>IF('Installed PV (Each)'!FW7 &gt; 'Scenario Parameters'!$B$8, 0, 'Exported Energy (Each)'!FV7*$A127)</f>
        <v>0</v>
      </c>
      <c r="FX127">
        <f>IF('Installed PV (Each)'!FX7 &gt; 'Scenario Parameters'!$B$8, 0, 'Exported Energy (Each)'!FW7*$A127)</f>
        <v>0</v>
      </c>
      <c r="FY127">
        <f>IF('Installed PV (Each)'!FY7 &gt; 'Scenario Parameters'!$B$8, 0, 'Exported Energy (Each)'!FX7*$A127)</f>
        <v>0</v>
      </c>
      <c r="FZ127">
        <f>IF('Installed PV (Each)'!FZ7 &gt; 'Scenario Parameters'!$B$8, 0, 'Exported Energy (Each)'!FY7*$A127)</f>
        <v>0</v>
      </c>
      <c r="GA127">
        <f>IF('Installed PV (Each)'!GA7 &gt; 'Scenario Parameters'!$B$8, 0, 'Exported Energy (Each)'!FZ7*$A127)</f>
        <v>0</v>
      </c>
      <c r="GB127">
        <f>IF('Installed PV (Each)'!GB7 &gt; 'Scenario Parameters'!$B$8, 0, 'Exported Energy (Each)'!GA7*$A127)</f>
        <v>0</v>
      </c>
      <c r="GC127">
        <f>IF('Installed PV (Each)'!GC7 &gt; 'Scenario Parameters'!$B$8, 0, 'Exported Energy (Each)'!GB7*$A127)</f>
        <v>0</v>
      </c>
      <c r="GD127">
        <f>IF('Installed PV (Each)'!GD7 &gt; 'Scenario Parameters'!$B$8, 0, 'Exported Energy (Each)'!GC7*$A127)</f>
        <v>0</v>
      </c>
      <c r="GE127">
        <f>IF('Installed PV (Each)'!GE7 &gt; 'Scenario Parameters'!$B$8, 0, 'Exported Energy (Each)'!GD7*$A127)</f>
        <v>0</v>
      </c>
      <c r="GF127">
        <f>IF('Installed PV (Each)'!GF7 &gt; 'Scenario Parameters'!$B$8, 0, 'Exported Energy (Each)'!GE7*$A127)</f>
        <v>0</v>
      </c>
      <c r="GG127">
        <f>IF('Installed PV (Each)'!GG7 &gt; 'Scenario Parameters'!$B$8, 0, 'Exported Energy (Each)'!GF7*$A127)</f>
        <v>0</v>
      </c>
      <c r="GH127">
        <f>IF('Installed PV (Each)'!GH7 &gt; 'Scenario Parameters'!$B$8, 0, 'Exported Energy (Each)'!GG7*$A127)</f>
        <v>0</v>
      </c>
      <c r="GI127">
        <f>IF('Installed PV (Each)'!GI7 &gt; 'Scenario Parameters'!$B$8, 0, 'Exported Energy (Each)'!GH7*$A127)</f>
        <v>0</v>
      </c>
      <c r="GJ127">
        <f>IF('Installed PV (Each)'!GJ7 &gt; 'Scenario Parameters'!$B$8, 0, 'Exported Energy (Each)'!GI7*$A127)</f>
        <v>0</v>
      </c>
      <c r="GK127">
        <f>IF('Installed PV (Each)'!GK7 &gt; 'Scenario Parameters'!$B$8, 0, 'Exported Energy (Each)'!GJ7*$A127)</f>
        <v>0</v>
      </c>
      <c r="GL127">
        <f>IF('Installed PV (Each)'!GL7 &gt; 'Scenario Parameters'!$B$8, 0, 'Exported Energy (Each)'!GK7*$A127)</f>
        <v>0</v>
      </c>
      <c r="GM127">
        <f>IF('Installed PV (Each)'!GM7 &gt; 'Scenario Parameters'!$B$8, 0, 'Exported Energy (Each)'!GL7*$A127)</f>
        <v>0</v>
      </c>
      <c r="GN127">
        <f>IF('Installed PV (Each)'!GN7 &gt; 'Scenario Parameters'!$B$8, 0, 'Exported Energy (Each)'!GM7*$A127)</f>
        <v>0</v>
      </c>
      <c r="GO127">
        <f>IF('Installed PV (Each)'!GO7 &gt; 'Scenario Parameters'!$B$8, 0, 'Exported Energy (Each)'!GN7*$A127)</f>
        <v>0</v>
      </c>
      <c r="GP127">
        <f>IF('Installed PV (Each)'!GP7 &gt; 'Scenario Parameters'!$B$8, 0, 'Exported Energy (Each)'!GO7*$A127)</f>
        <v>0</v>
      </c>
      <c r="GQ127">
        <f>IF('Installed PV (Each)'!GQ7 &gt; 'Scenario Parameters'!$B$8, 0, 'Exported Energy (Each)'!GP7*$A127)</f>
        <v>0</v>
      </c>
      <c r="GR127">
        <f>IF('Installed PV (Each)'!GR7 &gt; 'Scenario Parameters'!$B$8, 0, 'Exported Energy (Each)'!GQ7*$A127)</f>
        <v>0</v>
      </c>
      <c r="GS127">
        <f>IF('Installed PV (Each)'!GS7 &gt; 'Scenario Parameters'!$B$8, 0, 'Exported Energy (Each)'!GR7*$A127)</f>
        <v>0</v>
      </c>
      <c r="GT127">
        <f>IF('Installed PV (Each)'!GT7 &gt; 'Scenario Parameters'!$B$8, 0, 'Exported Energy (Each)'!GS7*$A127)</f>
        <v>0</v>
      </c>
      <c r="GU127">
        <f>IF('Installed PV (Each)'!GU7 &gt; 'Scenario Parameters'!$B$8, 0, 'Exported Energy (Each)'!GT7*$A127)</f>
        <v>0</v>
      </c>
      <c r="GV127">
        <f>IF('Installed PV (Each)'!GV7 &gt; 'Scenario Parameters'!$B$8, 0, 'Exported Energy (Each)'!GU7*$A127)</f>
        <v>0</v>
      </c>
      <c r="GW127">
        <f>IF('Installed PV (Each)'!GW7 &gt; 'Scenario Parameters'!$B$8, 0, 'Exported Energy (Each)'!GV7*$A127)</f>
        <v>0</v>
      </c>
      <c r="GX127">
        <f>IF('Installed PV (Each)'!GX7 &gt; 'Scenario Parameters'!$B$8, 0, 'Exported Energy (Each)'!GW7*$A127)</f>
        <v>0</v>
      </c>
      <c r="GY127">
        <f>IF('Installed PV (Each)'!GY7 &gt; 'Scenario Parameters'!$B$8, 0, 'Exported Energy (Each)'!GX7*$A127)</f>
        <v>0</v>
      </c>
      <c r="GZ127">
        <f>IF('Installed PV (Each)'!GZ7 &gt; 'Scenario Parameters'!$B$8, 0, 'Exported Energy (Each)'!GY7*$A127)</f>
        <v>0</v>
      </c>
      <c r="HA127">
        <f>IF('Installed PV (Each)'!HA7 &gt; 'Scenario Parameters'!$B$8, 0, 'Exported Energy (Each)'!GZ7*$A127)</f>
        <v>0</v>
      </c>
      <c r="HB127">
        <f>IF('Installed PV (Each)'!HB7 &gt; 'Scenario Parameters'!$B$8, 0, 'Exported Energy (Each)'!HA7*$A127)</f>
        <v>0</v>
      </c>
      <c r="HC127">
        <f>IF('Installed PV (Each)'!HC7 &gt; 'Scenario Parameters'!$B$8, 0, 'Exported Energy (Each)'!HB7*$A127)</f>
        <v>0</v>
      </c>
      <c r="HD127">
        <f>IF('Installed PV (Each)'!HD7 &gt; 'Scenario Parameters'!$B$8, 0, 'Exported Energy (Each)'!HC7*$A127)</f>
        <v>0</v>
      </c>
      <c r="HE127">
        <f>IF('Installed PV (Each)'!HE7 &gt; 'Scenario Parameters'!$B$8, 0, 'Exported Energy (Each)'!HD7*$A127)</f>
        <v>0</v>
      </c>
      <c r="HF127">
        <f>IF('Installed PV (Each)'!HF7 &gt; 'Scenario Parameters'!$B$8, 0, 'Exported Energy (Each)'!HE7*$A127)</f>
        <v>0</v>
      </c>
      <c r="HG127">
        <f>IF('Installed PV (Each)'!HG7 &gt; 'Scenario Parameters'!$B$8, 0, 'Exported Energy (Each)'!HF7*$A127)</f>
        <v>0</v>
      </c>
      <c r="HH127">
        <f>IF('Installed PV (Each)'!HH7 &gt; 'Scenario Parameters'!$B$8, 0, 'Exported Energy (Each)'!HG7*$A127)</f>
        <v>0</v>
      </c>
      <c r="HI127">
        <f>IF('Installed PV (Each)'!HI7 &gt; 'Scenario Parameters'!$B$8, 0, 'Exported Energy (Each)'!HH7*$A127)</f>
        <v>0</v>
      </c>
      <c r="HJ127">
        <f>IF('Installed PV (Each)'!HJ7 &gt; 'Scenario Parameters'!$B$8, 0, 'Exported Energy (Each)'!HI7*$A127)</f>
        <v>0</v>
      </c>
      <c r="HK127">
        <f>IF('Installed PV (Each)'!HK7 &gt; 'Scenario Parameters'!$B$8, 0, 'Exported Energy (Each)'!HJ7*$A127)</f>
        <v>0</v>
      </c>
      <c r="HL127">
        <f>IF('Installed PV (Each)'!HL7 &gt; 'Scenario Parameters'!$B$8, 0, 'Exported Energy (Each)'!HK7*$A127)</f>
        <v>0</v>
      </c>
      <c r="HM127">
        <f>IF('Installed PV (Each)'!HM7 &gt; 'Scenario Parameters'!$B$8, 0, 'Exported Energy (Each)'!HL7*$A127)</f>
        <v>0</v>
      </c>
      <c r="HN127">
        <f>IF('Installed PV (Each)'!HN7 &gt; 'Scenario Parameters'!$B$8, 0, 'Exported Energy (Each)'!HM7*$A127)</f>
        <v>0</v>
      </c>
      <c r="HO127">
        <f>IF('Installed PV (Each)'!HO7 &gt; 'Scenario Parameters'!$B$8, 0, 'Exported Energy (Each)'!HN7*$A127)</f>
        <v>0</v>
      </c>
      <c r="HP127">
        <f>IF('Installed PV (Each)'!HP7 &gt; 'Scenario Parameters'!$B$8, 0, 'Exported Energy (Each)'!HO7*$A127)</f>
        <v>0</v>
      </c>
      <c r="HQ127">
        <f>IF('Installed PV (Each)'!HQ7 &gt; 'Scenario Parameters'!$B$8, 0, 'Exported Energy (Each)'!HP7*$A127)</f>
        <v>0</v>
      </c>
      <c r="HR127">
        <f>IF('Installed PV (Each)'!HR7 &gt; 'Scenario Parameters'!$B$8, 0, 'Exported Energy (Each)'!HQ7*$A127)</f>
        <v>0</v>
      </c>
      <c r="HS127">
        <f>IF('Installed PV (Each)'!HS7 &gt; 'Scenario Parameters'!$B$8, 0, 'Exported Energy (Each)'!HR7*$A127)</f>
        <v>0</v>
      </c>
      <c r="HT127">
        <f>IF('Installed PV (Each)'!HT7 &gt; 'Scenario Parameters'!$B$8, 0, 'Exported Energy (Each)'!HS7*$A127)</f>
        <v>0</v>
      </c>
      <c r="HU127">
        <f>IF('Installed PV (Each)'!HU7 &gt; 'Scenario Parameters'!$B$8, 0, 'Exported Energy (Each)'!HT7*$A127)</f>
        <v>0</v>
      </c>
      <c r="HV127">
        <f>IF('Installed PV (Each)'!HV7 &gt; 'Scenario Parameters'!$B$8, 0, 'Exported Energy (Each)'!HU7*$A127)</f>
        <v>0</v>
      </c>
      <c r="HW127">
        <f>IF('Installed PV (Each)'!HW7 &gt; 'Scenario Parameters'!$B$8, 0, 'Exported Energy (Each)'!HV7*$A127)</f>
        <v>0</v>
      </c>
      <c r="HX127">
        <f>IF('Installed PV (Each)'!HX7 &gt; 'Scenario Parameters'!$B$8, 0, 'Exported Energy (Each)'!HW7*$A127)</f>
        <v>0</v>
      </c>
      <c r="HY127">
        <f>IF('Installed PV (Each)'!HY7 &gt; 'Scenario Parameters'!$B$8, 0, 'Exported Energy (Each)'!HX7*$A127)</f>
        <v>0</v>
      </c>
      <c r="HZ127">
        <f>IF('Installed PV (Each)'!HZ7 &gt; 'Scenario Parameters'!$B$8, 0, 'Exported Energy (Each)'!HY7*$A127)</f>
        <v>0</v>
      </c>
      <c r="IA127">
        <f>IF('Installed PV (Each)'!IA7 &gt; 'Scenario Parameters'!$B$8, 0, 'Exported Energy (Each)'!HZ7*$A127)</f>
        <v>0</v>
      </c>
      <c r="IB127">
        <f>IF('Installed PV (Each)'!IB7 &gt; 'Scenario Parameters'!$B$8, 0, 'Exported Energy (Each)'!IA7*$A127)</f>
        <v>0</v>
      </c>
      <c r="IC127">
        <f>IF('Installed PV (Each)'!IC7 &gt; 'Scenario Parameters'!$B$8, 0, 'Exported Energy (Each)'!IB7*$A127)</f>
        <v>0</v>
      </c>
      <c r="ID127">
        <f>IF('Installed PV (Each)'!ID7 &gt; 'Scenario Parameters'!$B$8, 0, 'Exported Energy (Each)'!IC7*$A127)</f>
        <v>0</v>
      </c>
      <c r="IE127">
        <f>IF('Installed PV (Each)'!IE7 &gt; 'Scenario Parameters'!$B$8, 0, 'Exported Energy (Each)'!ID7*$A127)</f>
        <v>0</v>
      </c>
      <c r="IF127">
        <f>IF('Installed PV (Each)'!IF7 &gt; 'Scenario Parameters'!$B$8, 0, 'Exported Energy (Each)'!IE7*$A127)</f>
        <v>0</v>
      </c>
      <c r="IG127">
        <f>IF('Installed PV (Each)'!IG7 &gt; 'Scenario Parameters'!$B$8, 0, 'Exported Energy (Each)'!IF7*$A127)</f>
        <v>0</v>
      </c>
      <c r="IH127">
        <f>IF('Installed PV (Each)'!IH7 &gt; 'Scenario Parameters'!$B$8, 0, 'Exported Energy (Each)'!IG7*$A127)</f>
        <v>0</v>
      </c>
      <c r="II127">
        <f>IF('Installed PV (Each)'!II7 &gt; 'Scenario Parameters'!$B$8, 0, 'Exported Energy (Each)'!IH7*$A127)</f>
        <v>0</v>
      </c>
      <c r="IJ127">
        <f>IF('Installed PV (Each)'!IJ7 &gt; 'Scenario Parameters'!$B$8, 0, 'Exported Energy (Each)'!II7*$A127)</f>
        <v>0</v>
      </c>
      <c r="IK127">
        <f>IF('Installed PV (Each)'!IK7 &gt; 'Scenario Parameters'!$B$8, 0, 'Exported Energy (Each)'!IJ7*$A127)</f>
        <v>0</v>
      </c>
      <c r="IL127">
        <f>IF('Installed PV (Each)'!IL7 &gt; 'Scenario Parameters'!$B$8, 0, 'Exported Energy (Each)'!IK7*$A127)</f>
        <v>0</v>
      </c>
      <c r="IM127">
        <f>IF('Installed PV (Each)'!IM7 &gt; 'Scenario Parameters'!$B$8, 0, 'Exported Energy (Each)'!IL7*$A127)</f>
        <v>0</v>
      </c>
      <c r="IN127">
        <f>IF('Installed PV (Each)'!IN7 &gt; 'Scenario Parameters'!$B$8, 0, 'Exported Energy (Each)'!IM7*$A127)</f>
        <v>0</v>
      </c>
      <c r="IO127">
        <f>IF('Installed PV (Each)'!IO7 &gt; 'Scenario Parameters'!$B$8, 0, 'Exported Energy (Each)'!IN7*$A127)</f>
        <v>0</v>
      </c>
      <c r="IP127">
        <f>IF('Installed PV (Each)'!IP7 &gt; 'Scenario Parameters'!$B$8, 0, 'Exported Energy (Each)'!IO7*$A127)</f>
        <v>0</v>
      </c>
      <c r="IQ127">
        <f>IF('Installed PV (Each)'!IQ7 &gt; 'Scenario Parameters'!$B$8, 0, 'Exported Energy (Each)'!IP7*$A127)</f>
        <v>0</v>
      </c>
      <c r="IR127">
        <f>IF('Installed PV (Each)'!IR7 &gt; 'Scenario Parameters'!$B$8, 0, 'Exported Energy (Each)'!IQ7*$A127)</f>
        <v>0</v>
      </c>
      <c r="IS127">
        <f>IF('Installed PV (Each)'!IS7 &gt; 'Scenario Parameters'!$B$8, 0, 'Exported Energy (Each)'!IR7*$A127)</f>
        <v>0</v>
      </c>
      <c r="IT127">
        <f>IF('Installed PV (Each)'!IT7 &gt; 'Scenario Parameters'!$B$8, 0, 'Exported Energy (Each)'!IS7*$A127)</f>
        <v>0</v>
      </c>
      <c r="IU127">
        <f>IF('Installed PV (Each)'!IU7 &gt; 'Scenario Parameters'!$B$8, 0, 'Exported Energy (Each)'!IT7*$A127)</f>
        <v>0</v>
      </c>
      <c r="IV127">
        <f>IF('Installed PV (Each)'!IV7 &gt; 'Scenario Parameters'!$B$8, 0, 'Exported Energy (Each)'!IU7*$A127)</f>
        <v>0</v>
      </c>
      <c r="IW127">
        <f>IF('Installed PV (Each)'!IW7 &gt; 'Scenario Parameters'!$B$8, 0, 'Exported Energy (Each)'!IV7*$A127)</f>
        <v>0</v>
      </c>
      <c r="IX127">
        <f>IF('Installed PV (Each)'!IX7 &gt; 'Scenario Parameters'!$B$8, 0, 'Exported Energy (Each)'!IW7*$A127)</f>
        <v>0</v>
      </c>
      <c r="IY127">
        <f>IF('Installed PV (Each)'!IY7 &gt; 'Scenario Parameters'!$B$8, 0, 'Exported Energy (Each)'!IX7*$A127)</f>
        <v>0</v>
      </c>
      <c r="IZ127">
        <f>IF('Installed PV (Each)'!IZ7 &gt; 'Scenario Parameters'!$B$8, 0, 'Exported Energy (Each)'!IY7*$A127)</f>
        <v>0</v>
      </c>
      <c r="JA127">
        <f>IF('Installed PV (Each)'!JA7 &gt; 'Scenario Parameters'!$B$8, 0, 'Exported Energy (Each)'!IZ7*$A127)</f>
        <v>0</v>
      </c>
      <c r="JB127">
        <f>IF('Installed PV (Each)'!JB7 &gt; 'Scenario Parameters'!$B$8, 0, 'Exported Energy (Each)'!JA7*$A127)</f>
        <v>0</v>
      </c>
      <c r="JC127">
        <f>IF('Installed PV (Each)'!JC7 &gt; 'Scenario Parameters'!$B$8, 0, 'Exported Energy (Each)'!JB7*$A127)</f>
        <v>0</v>
      </c>
    </row>
    <row r="128" spans="1:263" x14ac:dyDescent="0.4">
      <c r="A128">
        <f>A127*(1+'Scenario Parameters'!$B$7)</f>
        <v>0</v>
      </c>
      <c r="B128">
        <v>2023</v>
      </c>
      <c r="C128">
        <f>IF('Installed PV (Each)'!C8 &gt; 'Scenario Parameters'!$B$8, 0, 'Exported Energy (Each)'!B8*$A128)</f>
        <v>0</v>
      </c>
      <c r="D128">
        <f>IF('Installed PV (Each)'!D8 &gt; 'Scenario Parameters'!$B$8, 0, 'Exported Energy (Each)'!C8*$A128)</f>
        <v>0</v>
      </c>
      <c r="E128">
        <f>IF('Installed PV (Each)'!E8 &gt; 'Scenario Parameters'!$B$8, 0, 'Exported Energy (Each)'!D8*$A128)</f>
        <v>0</v>
      </c>
      <c r="F128">
        <f>IF('Installed PV (Each)'!F8 &gt; 'Scenario Parameters'!$B$8, 0, 'Exported Energy (Each)'!E8*$A128)</f>
        <v>0</v>
      </c>
      <c r="G128">
        <f>IF('Installed PV (Each)'!G8 &gt; 'Scenario Parameters'!$B$8, 0, 'Exported Energy (Each)'!F8*$A128)</f>
        <v>0</v>
      </c>
      <c r="H128">
        <f>IF('Installed PV (Each)'!H8 &gt; 'Scenario Parameters'!$B$8, 0, 'Exported Energy (Each)'!G8*$A128)</f>
        <v>0</v>
      </c>
      <c r="I128">
        <f>IF('Installed PV (Each)'!I8 &gt; 'Scenario Parameters'!$B$8, 0, 'Exported Energy (Each)'!H8*$A128)</f>
        <v>0</v>
      </c>
      <c r="J128">
        <f>IF('Installed PV (Each)'!J8 &gt; 'Scenario Parameters'!$B$8, 0, 'Exported Energy (Each)'!I8*$A128)</f>
        <v>0</v>
      </c>
      <c r="K128">
        <f>IF('Installed PV (Each)'!K8 &gt; 'Scenario Parameters'!$B$8, 0, 'Exported Energy (Each)'!J8*$A128)</f>
        <v>0</v>
      </c>
      <c r="L128">
        <f>IF('Installed PV (Each)'!L8 &gt; 'Scenario Parameters'!$B$8, 0, 'Exported Energy (Each)'!K8*$A128)</f>
        <v>0</v>
      </c>
      <c r="M128">
        <f>IF('Installed PV (Each)'!M8 &gt; 'Scenario Parameters'!$B$8, 0, 'Exported Energy (Each)'!L8*$A128)</f>
        <v>0</v>
      </c>
      <c r="N128">
        <f>IF('Installed PV (Each)'!N8 &gt; 'Scenario Parameters'!$B$8, 0, 'Exported Energy (Each)'!M8*$A128)</f>
        <v>0</v>
      </c>
      <c r="O128">
        <f>IF('Installed PV (Each)'!O8 &gt; 'Scenario Parameters'!$B$8, 0, 'Exported Energy (Each)'!N8*$A128)</f>
        <v>0</v>
      </c>
      <c r="P128">
        <f>IF('Installed PV (Each)'!P8 &gt; 'Scenario Parameters'!$B$8, 0, 'Exported Energy (Each)'!O8*$A128)</f>
        <v>0</v>
      </c>
      <c r="Q128">
        <f>IF('Installed PV (Each)'!Q8 &gt; 'Scenario Parameters'!$B$8, 0, 'Exported Energy (Each)'!P8*$A128)</f>
        <v>0</v>
      </c>
      <c r="R128">
        <f>IF('Installed PV (Each)'!R8 &gt; 'Scenario Parameters'!$B$8, 0, 'Exported Energy (Each)'!Q8*$A128)</f>
        <v>0</v>
      </c>
      <c r="S128">
        <f>IF('Installed PV (Each)'!S8 &gt; 'Scenario Parameters'!$B$8, 0, 'Exported Energy (Each)'!R8*$A128)</f>
        <v>0</v>
      </c>
      <c r="T128">
        <f>IF('Installed PV (Each)'!T8 &gt; 'Scenario Parameters'!$B$8, 0, 'Exported Energy (Each)'!S8*$A128)</f>
        <v>0</v>
      </c>
      <c r="U128">
        <f>IF('Installed PV (Each)'!U8 &gt; 'Scenario Parameters'!$B$8, 0, 'Exported Energy (Each)'!T8*$A128)</f>
        <v>0</v>
      </c>
      <c r="V128">
        <f>IF('Installed PV (Each)'!V8 &gt; 'Scenario Parameters'!$B$8, 0, 'Exported Energy (Each)'!U8*$A128)</f>
        <v>0</v>
      </c>
      <c r="W128">
        <f>IF('Installed PV (Each)'!W8 &gt; 'Scenario Parameters'!$B$8, 0, 'Exported Energy (Each)'!V8*$A128)</f>
        <v>0</v>
      </c>
      <c r="X128">
        <f>IF('Installed PV (Each)'!X8 &gt; 'Scenario Parameters'!$B$8, 0, 'Exported Energy (Each)'!W8*$A128)</f>
        <v>0</v>
      </c>
      <c r="Y128">
        <f>IF('Installed PV (Each)'!Y8 &gt; 'Scenario Parameters'!$B$8, 0, 'Exported Energy (Each)'!X8*$A128)</f>
        <v>0</v>
      </c>
      <c r="Z128">
        <f>IF('Installed PV (Each)'!Z8 &gt; 'Scenario Parameters'!$B$8, 0, 'Exported Energy (Each)'!Y8*$A128)</f>
        <v>0</v>
      </c>
      <c r="AA128">
        <f>IF('Installed PV (Each)'!AA8 &gt; 'Scenario Parameters'!$B$8, 0, 'Exported Energy (Each)'!Z8*$A128)</f>
        <v>0</v>
      </c>
      <c r="AB128">
        <f>IF('Installed PV (Each)'!AB8 &gt; 'Scenario Parameters'!$B$8, 0, 'Exported Energy (Each)'!AA8*$A128)</f>
        <v>0</v>
      </c>
      <c r="AC128">
        <f>IF('Installed PV (Each)'!AC8 &gt; 'Scenario Parameters'!$B$8, 0, 'Exported Energy (Each)'!AB8*$A128)</f>
        <v>0</v>
      </c>
      <c r="AD128">
        <f>IF('Installed PV (Each)'!AD8 &gt; 'Scenario Parameters'!$B$8, 0, 'Exported Energy (Each)'!AC8*$A128)</f>
        <v>0</v>
      </c>
      <c r="AE128">
        <f>IF('Installed PV (Each)'!AE8 &gt; 'Scenario Parameters'!$B$8, 0, 'Exported Energy (Each)'!AD8*$A128)</f>
        <v>0</v>
      </c>
      <c r="AF128">
        <f>IF('Installed PV (Each)'!AF8 &gt; 'Scenario Parameters'!$B$8, 0, 'Exported Energy (Each)'!AE8*$A128)</f>
        <v>0</v>
      </c>
      <c r="AG128">
        <f>IF('Installed PV (Each)'!AG8 &gt; 'Scenario Parameters'!$B$8, 0, 'Exported Energy (Each)'!AF8*$A128)</f>
        <v>0</v>
      </c>
      <c r="AH128">
        <f>IF('Installed PV (Each)'!AH8 &gt; 'Scenario Parameters'!$B$8, 0, 'Exported Energy (Each)'!AG8*$A128)</f>
        <v>0</v>
      </c>
      <c r="AI128">
        <f>IF('Installed PV (Each)'!AI8 &gt; 'Scenario Parameters'!$B$8, 0, 'Exported Energy (Each)'!AH8*$A128)</f>
        <v>0</v>
      </c>
      <c r="AJ128">
        <f>IF('Installed PV (Each)'!AJ8 &gt; 'Scenario Parameters'!$B$8, 0, 'Exported Energy (Each)'!AI8*$A128)</f>
        <v>0</v>
      </c>
      <c r="AK128">
        <f>IF('Installed PV (Each)'!AK8 &gt; 'Scenario Parameters'!$B$8, 0, 'Exported Energy (Each)'!AJ8*$A128)</f>
        <v>0</v>
      </c>
      <c r="AL128">
        <f>IF('Installed PV (Each)'!AL8 &gt; 'Scenario Parameters'!$B$8, 0, 'Exported Energy (Each)'!AK8*$A128)</f>
        <v>0</v>
      </c>
      <c r="AM128">
        <f>IF('Installed PV (Each)'!AM8 &gt; 'Scenario Parameters'!$B$8, 0, 'Exported Energy (Each)'!AL8*$A128)</f>
        <v>0</v>
      </c>
      <c r="AN128">
        <f>IF('Installed PV (Each)'!AN8 &gt; 'Scenario Parameters'!$B$8, 0, 'Exported Energy (Each)'!AM8*$A128)</f>
        <v>0</v>
      </c>
      <c r="AO128">
        <f>IF('Installed PV (Each)'!AO8 &gt; 'Scenario Parameters'!$B$8, 0, 'Exported Energy (Each)'!AN8*$A128)</f>
        <v>0</v>
      </c>
      <c r="AP128">
        <f>IF('Installed PV (Each)'!AP8 &gt; 'Scenario Parameters'!$B$8, 0, 'Exported Energy (Each)'!AO8*$A128)</f>
        <v>0</v>
      </c>
      <c r="AQ128">
        <f>IF('Installed PV (Each)'!AQ8 &gt; 'Scenario Parameters'!$B$8, 0, 'Exported Energy (Each)'!AP8*$A128)</f>
        <v>0</v>
      </c>
      <c r="AR128">
        <f>IF('Installed PV (Each)'!AR8 &gt; 'Scenario Parameters'!$B$8, 0, 'Exported Energy (Each)'!AQ8*$A128)</f>
        <v>0</v>
      </c>
      <c r="AS128">
        <f>IF('Installed PV (Each)'!AS8 &gt; 'Scenario Parameters'!$B$8, 0, 'Exported Energy (Each)'!AR8*$A128)</f>
        <v>0</v>
      </c>
      <c r="AT128">
        <f>IF('Installed PV (Each)'!AT8 &gt; 'Scenario Parameters'!$B$8, 0, 'Exported Energy (Each)'!AS8*$A128)</f>
        <v>0</v>
      </c>
      <c r="AU128">
        <f>IF('Installed PV (Each)'!AU8 &gt; 'Scenario Parameters'!$B$8, 0, 'Exported Energy (Each)'!AT8*$A128)</f>
        <v>0</v>
      </c>
      <c r="AV128">
        <f>IF('Installed PV (Each)'!AV8 &gt; 'Scenario Parameters'!$B$8, 0, 'Exported Energy (Each)'!AU8*$A128)</f>
        <v>0</v>
      </c>
      <c r="AW128">
        <f>IF('Installed PV (Each)'!AW8 &gt; 'Scenario Parameters'!$B$8, 0, 'Exported Energy (Each)'!AV8*$A128)</f>
        <v>0</v>
      </c>
      <c r="AX128">
        <f>IF('Installed PV (Each)'!AX8 &gt; 'Scenario Parameters'!$B$8, 0, 'Exported Energy (Each)'!AW8*$A128)</f>
        <v>0</v>
      </c>
      <c r="AY128">
        <f>IF('Installed PV (Each)'!AY8 &gt; 'Scenario Parameters'!$B$8, 0, 'Exported Energy (Each)'!AX8*$A128)</f>
        <v>0</v>
      </c>
      <c r="AZ128">
        <f>IF('Installed PV (Each)'!AZ8 &gt; 'Scenario Parameters'!$B$8, 0, 'Exported Energy (Each)'!AY8*$A128)</f>
        <v>0</v>
      </c>
      <c r="BA128">
        <f>IF('Installed PV (Each)'!BA8 &gt; 'Scenario Parameters'!$B$8, 0, 'Exported Energy (Each)'!AZ8*$A128)</f>
        <v>0</v>
      </c>
      <c r="BB128">
        <f>IF('Installed PV (Each)'!BB8 &gt; 'Scenario Parameters'!$B$8, 0, 'Exported Energy (Each)'!BA8*$A128)</f>
        <v>0</v>
      </c>
      <c r="BC128">
        <f>IF('Installed PV (Each)'!BC8 &gt; 'Scenario Parameters'!$B$8, 0, 'Exported Energy (Each)'!BB8*$A128)</f>
        <v>0</v>
      </c>
      <c r="BD128">
        <f>IF('Installed PV (Each)'!BD8 &gt; 'Scenario Parameters'!$B$8, 0, 'Exported Energy (Each)'!BC8*$A128)</f>
        <v>0</v>
      </c>
      <c r="BE128">
        <f>IF('Installed PV (Each)'!BE8 &gt; 'Scenario Parameters'!$B$8, 0, 'Exported Energy (Each)'!BD8*$A128)</f>
        <v>0</v>
      </c>
      <c r="BF128">
        <f>IF('Installed PV (Each)'!BF8 &gt; 'Scenario Parameters'!$B$8, 0, 'Exported Energy (Each)'!BE8*$A128)</f>
        <v>0</v>
      </c>
      <c r="BG128">
        <f>IF('Installed PV (Each)'!BG8 &gt; 'Scenario Parameters'!$B$8, 0, 'Exported Energy (Each)'!BF8*$A128)</f>
        <v>0</v>
      </c>
      <c r="BH128">
        <f>IF('Installed PV (Each)'!BH8 &gt; 'Scenario Parameters'!$B$8, 0, 'Exported Energy (Each)'!BG8*$A128)</f>
        <v>0</v>
      </c>
      <c r="BI128">
        <f>IF('Installed PV (Each)'!BI8 &gt; 'Scenario Parameters'!$B$8, 0, 'Exported Energy (Each)'!BH8*$A128)</f>
        <v>0</v>
      </c>
      <c r="BJ128">
        <f>IF('Installed PV (Each)'!BJ8 &gt; 'Scenario Parameters'!$B$8, 0, 'Exported Energy (Each)'!BI8*$A128)</f>
        <v>0</v>
      </c>
      <c r="BK128">
        <f>IF('Installed PV (Each)'!BK8 &gt; 'Scenario Parameters'!$B$8, 0, 'Exported Energy (Each)'!BJ8*$A128)</f>
        <v>0</v>
      </c>
      <c r="BL128">
        <f>IF('Installed PV (Each)'!BL8 &gt; 'Scenario Parameters'!$B$8, 0, 'Exported Energy (Each)'!BK8*$A128)</f>
        <v>0</v>
      </c>
      <c r="BM128">
        <f>IF('Installed PV (Each)'!BM8 &gt; 'Scenario Parameters'!$B$8, 0, 'Exported Energy (Each)'!BL8*$A128)</f>
        <v>0</v>
      </c>
      <c r="BN128">
        <f>IF('Installed PV (Each)'!BN8 &gt; 'Scenario Parameters'!$B$8, 0, 'Exported Energy (Each)'!BM8*$A128)</f>
        <v>0</v>
      </c>
      <c r="BO128">
        <f>IF('Installed PV (Each)'!BO8 &gt; 'Scenario Parameters'!$B$8, 0, 'Exported Energy (Each)'!BN8*$A128)</f>
        <v>0</v>
      </c>
      <c r="BP128">
        <f>IF('Installed PV (Each)'!BP8 &gt; 'Scenario Parameters'!$B$8, 0, 'Exported Energy (Each)'!BO8*$A128)</f>
        <v>0</v>
      </c>
      <c r="BQ128">
        <f>IF('Installed PV (Each)'!BQ8 &gt; 'Scenario Parameters'!$B$8, 0, 'Exported Energy (Each)'!BP8*$A128)</f>
        <v>0</v>
      </c>
      <c r="BR128">
        <f>IF('Installed PV (Each)'!BR8 &gt; 'Scenario Parameters'!$B$8, 0, 'Exported Energy (Each)'!BQ8*$A128)</f>
        <v>0</v>
      </c>
      <c r="BS128">
        <f>IF('Installed PV (Each)'!BS8 &gt; 'Scenario Parameters'!$B$8, 0, 'Exported Energy (Each)'!BR8*$A128)</f>
        <v>0</v>
      </c>
      <c r="BT128">
        <f>IF('Installed PV (Each)'!BT8 &gt; 'Scenario Parameters'!$B$8, 0, 'Exported Energy (Each)'!BS8*$A128)</f>
        <v>0</v>
      </c>
      <c r="BU128">
        <f>IF('Installed PV (Each)'!BU8 &gt; 'Scenario Parameters'!$B$8, 0, 'Exported Energy (Each)'!BT8*$A128)</f>
        <v>0</v>
      </c>
      <c r="BV128">
        <f>IF('Installed PV (Each)'!BV8 &gt; 'Scenario Parameters'!$B$8, 0, 'Exported Energy (Each)'!BU8*$A128)</f>
        <v>0</v>
      </c>
      <c r="BW128">
        <f>IF('Installed PV (Each)'!BW8 &gt; 'Scenario Parameters'!$B$8, 0, 'Exported Energy (Each)'!BV8*$A128)</f>
        <v>0</v>
      </c>
      <c r="BX128">
        <f>IF('Installed PV (Each)'!BX8 &gt; 'Scenario Parameters'!$B$8, 0, 'Exported Energy (Each)'!BW8*$A128)</f>
        <v>0</v>
      </c>
      <c r="BY128">
        <f>IF('Installed PV (Each)'!BY8 &gt; 'Scenario Parameters'!$B$8, 0, 'Exported Energy (Each)'!BX8*$A128)</f>
        <v>0</v>
      </c>
      <c r="BZ128">
        <f>IF('Installed PV (Each)'!BZ8 &gt; 'Scenario Parameters'!$B$8, 0, 'Exported Energy (Each)'!BY8*$A128)</f>
        <v>0</v>
      </c>
      <c r="CA128">
        <f>IF('Installed PV (Each)'!CA8 &gt; 'Scenario Parameters'!$B$8, 0, 'Exported Energy (Each)'!BZ8*$A128)</f>
        <v>0</v>
      </c>
      <c r="CB128">
        <f>IF('Installed PV (Each)'!CB8 &gt; 'Scenario Parameters'!$B$8, 0, 'Exported Energy (Each)'!CA8*$A128)</f>
        <v>0</v>
      </c>
      <c r="CC128">
        <f>IF('Installed PV (Each)'!CC8 &gt; 'Scenario Parameters'!$B$8, 0, 'Exported Energy (Each)'!CB8*$A128)</f>
        <v>0</v>
      </c>
      <c r="CD128">
        <f>IF('Installed PV (Each)'!CD8 &gt; 'Scenario Parameters'!$B$8, 0, 'Exported Energy (Each)'!CC8*$A128)</f>
        <v>0</v>
      </c>
      <c r="CE128">
        <f>IF('Installed PV (Each)'!CE8 &gt; 'Scenario Parameters'!$B$8, 0, 'Exported Energy (Each)'!CD8*$A128)</f>
        <v>0</v>
      </c>
      <c r="CF128">
        <f>IF('Installed PV (Each)'!CF8 &gt; 'Scenario Parameters'!$B$8, 0, 'Exported Energy (Each)'!CE8*$A128)</f>
        <v>0</v>
      </c>
      <c r="CG128">
        <f>IF('Installed PV (Each)'!CG8 &gt; 'Scenario Parameters'!$B$8, 0, 'Exported Energy (Each)'!CF8*$A128)</f>
        <v>0</v>
      </c>
      <c r="CH128">
        <f>IF('Installed PV (Each)'!CH8 &gt; 'Scenario Parameters'!$B$8, 0, 'Exported Energy (Each)'!CG8*$A128)</f>
        <v>0</v>
      </c>
      <c r="CI128">
        <f>IF('Installed PV (Each)'!CI8 &gt; 'Scenario Parameters'!$B$8, 0, 'Exported Energy (Each)'!CH8*$A128)</f>
        <v>0</v>
      </c>
      <c r="CJ128">
        <f>IF('Installed PV (Each)'!CJ8 &gt; 'Scenario Parameters'!$B$8, 0, 'Exported Energy (Each)'!CI8*$A128)</f>
        <v>0</v>
      </c>
      <c r="CK128">
        <f>IF('Installed PV (Each)'!CK8 &gt; 'Scenario Parameters'!$B$8, 0, 'Exported Energy (Each)'!CJ8*$A128)</f>
        <v>0</v>
      </c>
      <c r="CL128">
        <f>IF('Installed PV (Each)'!CL8 &gt; 'Scenario Parameters'!$B$8, 0, 'Exported Energy (Each)'!CK8*$A128)</f>
        <v>0</v>
      </c>
      <c r="CM128">
        <f>IF('Installed PV (Each)'!CM8 &gt; 'Scenario Parameters'!$B$8, 0, 'Exported Energy (Each)'!CL8*$A128)</f>
        <v>0</v>
      </c>
      <c r="CN128">
        <f>IF('Installed PV (Each)'!CN8 &gt; 'Scenario Parameters'!$B$8, 0, 'Exported Energy (Each)'!CM8*$A128)</f>
        <v>0</v>
      </c>
      <c r="CO128">
        <f>IF('Installed PV (Each)'!CO8 &gt; 'Scenario Parameters'!$B$8, 0, 'Exported Energy (Each)'!CN8*$A128)</f>
        <v>0</v>
      </c>
      <c r="CP128">
        <f>IF('Installed PV (Each)'!CP8 &gt; 'Scenario Parameters'!$B$8, 0, 'Exported Energy (Each)'!CO8*$A128)</f>
        <v>0</v>
      </c>
      <c r="CQ128">
        <f>IF('Installed PV (Each)'!CQ8 &gt; 'Scenario Parameters'!$B$8, 0, 'Exported Energy (Each)'!CP8*$A128)</f>
        <v>0</v>
      </c>
      <c r="CR128">
        <f>IF('Installed PV (Each)'!CR8 &gt; 'Scenario Parameters'!$B$8, 0, 'Exported Energy (Each)'!CQ8*$A128)</f>
        <v>0</v>
      </c>
      <c r="CS128">
        <f>IF('Installed PV (Each)'!CS8 &gt; 'Scenario Parameters'!$B$8, 0, 'Exported Energy (Each)'!CR8*$A128)</f>
        <v>0</v>
      </c>
      <c r="CT128">
        <f>IF('Installed PV (Each)'!CT8 &gt; 'Scenario Parameters'!$B$8, 0, 'Exported Energy (Each)'!CS8*$A128)</f>
        <v>0</v>
      </c>
      <c r="CU128">
        <f>IF('Installed PV (Each)'!CU8 &gt; 'Scenario Parameters'!$B$8, 0, 'Exported Energy (Each)'!CT8*$A128)</f>
        <v>0</v>
      </c>
      <c r="CV128">
        <f>IF('Installed PV (Each)'!CV8 &gt; 'Scenario Parameters'!$B$8, 0, 'Exported Energy (Each)'!CU8*$A128)</f>
        <v>0</v>
      </c>
      <c r="CW128">
        <f>IF('Installed PV (Each)'!CW8 &gt; 'Scenario Parameters'!$B$8, 0, 'Exported Energy (Each)'!CV8*$A128)</f>
        <v>0</v>
      </c>
      <c r="CX128">
        <f>IF('Installed PV (Each)'!CX8 &gt; 'Scenario Parameters'!$B$8, 0, 'Exported Energy (Each)'!CW8*$A128)</f>
        <v>0</v>
      </c>
      <c r="CY128">
        <f>IF('Installed PV (Each)'!CY8 &gt; 'Scenario Parameters'!$B$8, 0, 'Exported Energy (Each)'!CX8*$A128)</f>
        <v>0</v>
      </c>
      <c r="CZ128">
        <f>IF('Installed PV (Each)'!CZ8 &gt; 'Scenario Parameters'!$B$8, 0, 'Exported Energy (Each)'!CY8*$A128)</f>
        <v>0</v>
      </c>
      <c r="DA128">
        <f>IF('Installed PV (Each)'!DA8 &gt; 'Scenario Parameters'!$B$8, 0, 'Exported Energy (Each)'!CZ8*$A128)</f>
        <v>0</v>
      </c>
      <c r="DB128">
        <f>IF('Installed PV (Each)'!DB8 &gt; 'Scenario Parameters'!$B$8, 0, 'Exported Energy (Each)'!DA8*$A128)</f>
        <v>0</v>
      </c>
      <c r="DC128">
        <f>IF('Installed PV (Each)'!DC8 &gt; 'Scenario Parameters'!$B$8, 0, 'Exported Energy (Each)'!DB8*$A128)</f>
        <v>0</v>
      </c>
      <c r="DD128">
        <f>IF('Installed PV (Each)'!DD8 &gt; 'Scenario Parameters'!$B$8, 0, 'Exported Energy (Each)'!DC8*$A128)</f>
        <v>0</v>
      </c>
      <c r="DE128">
        <f>IF('Installed PV (Each)'!DE8 &gt; 'Scenario Parameters'!$B$8, 0, 'Exported Energy (Each)'!DD8*$A128)</f>
        <v>0</v>
      </c>
      <c r="DF128">
        <f>IF('Installed PV (Each)'!DF8 &gt; 'Scenario Parameters'!$B$8, 0, 'Exported Energy (Each)'!DE8*$A128)</f>
        <v>0</v>
      </c>
      <c r="DG128">
        <f>IF('Installed PV (Each)'!DG8 &gt; 'Scenario Parameters'!$B$8, 0, 'Exported Energy (Each)'!DF8*$A128)</f>
        <v>0</v>
      </c>
      <c r="DH128">
        <f>IF('Installed PV (Each)'!DH8 &gt; 'Scenario Parameters'!$B$8, 0, 'Exported Energy (Each)'!DG8*$A128)</f>
        <v>0</v>
      </c>
      <c r="DI128">
        <f>IF('Installed PV (Each)'!DI8 &gt; 'Scenario Parameters'!$B$8, 0, 'Exported Energy (Each)'!DH8*$A128)</f>
        <v>0</v>
      </c>
      <c r="DJ128">
        <f>IF('Installed PV (Each)'!DJ8 &gt; 'Scenario Parameters'!$B$8, 0, 'Exported Energy (Each)'!DI8*$A128)</f>
        <v>0</v>
      </c>
      <c r="DK128">
        <f>IF('Installed PV (Each)'!DK8 &gt; 'Scenario Parameters'!$B$8, 0, 'Exported Energy (Each)'!DJ8*$A128)</f>
        <v>0</v>
      </c>
      <c r="DL128">
        <f>IF('Installed PV (Each)'!DL8 &gt; 'Scenario Parameters'!$B$8, 0, 'Exported Energy (Each)'!DK8*$A128)</f>
        <v>0</v>
      </c>
      <c r="DM128">
        <f>IF('Installed PV (Each)'!DM8 &gt; 'Scenario Parameters'!$B$8, 0, 'Exported Energy (Each)'!DL8*$A128)</f>
        <v>0</v>
      </c>
      <c r="DN128">
        <f>IF('Installed PV (Each)'!DN8 &gt; 'Scenario Parameters'!$B$8, 0, 'Exported Energy (Each)'!DM8*$A128)</f>
        <v>0</v>
      </c>
      <c r="DO128">
        <f>IF('Installed PV (Each)'!DO8 &gt; 'Scenario Parameters'!$B$8, 0, 'Exported Energy (Each)'!DN8*$A128)</f>
        <v>0</v>
      </c>
      <c r="DP128">
        <f>IF('Installed PV (Each)'!DP8 &gt; 'Scenario Parameters'!$B$8, 0, 'Exported Energy (Each)'!DO8*$A128)</f>
        <v>0</v>
      </c>
      <c r="DQ128">
        <f>IF('Installed PV (Each)'!DQ8 &gt; 'Scenario Parameters'!$B$8, 0, 'Exported Energy (Each)'!DP8*$A128)</f>
        <v>0</v>
      </c>
      <c r="DR128">
        <f>IF('Installed PV (Each)'!DR8 &gt; 'Scenario Parameters'!$B$8, 0, 'Exported Energy (Each)'!DQ8*$A128)</f>
        <v>0</v>
      </c>
      <c r="DS128">
        <f>IF('Installed PV (Each)'!DS8 &gt; 'Scenario Parameters'!$B$8, 0, 'Exported Energy (Each)'!DR8*$A128)</f>
        <v>0</v>
      </c>
      <c r="DT128">
        <f>IF('Installed PV (Each)'!DT8 &gt; 'Scenario Parameters'!$B$8, 0, 'Exported Energy (Each)'!DS8*$A128)</f>
        <v>0</v>
      </c>
      <c r="DU128">
        <f>IF('Installed PV (Each)'!DU8 &gt; 'Scenario Parameters'!$B$8, 0, 'Exported Energy (Each)'!DT8*$A128)</f>
        <v>0</v>
      </c>
      <c r="DV128">
        <f>IF('Installed PV (Each)'!DV8 &gt; 'Scenario Parameters'!$B$8, 0, 'Exported Energy (Each)'!DU8*$A128)</f>
        <v>0</v>
      </c>
      <c r="DW128">
        <f>IF('Installed PV (Each)'!DW8 &gt; 'Scenario Parameters'!$B$8, 0, 'Exported Energy (Each)'!DV8*$A128)</f>
        <v>0</v>
      </c>
      <c r="DX128">
        <f>IF('Installed PV (Each)'!DX8 &gt; 'Scenario Parameters'!$B$8, 0, 'Exported Energy (Each)'!DW8*$A128)</f>
        <v>0</v>
      </c>
      <c r="DY128">
        <f>IF('Installed PV (Each)'!DY8 &gt; 'Scenario Parameters'!$B$8, 0, 'Exported Energy (Each)'!DX8*$A128)</f>
        <v>0</v>
      </c>
      <c r="DZ128">
        <f>IF('Installed PV (Each)'!DZ8 &gt; 'Scenario Parameters'!$B$8, 0, 'Exported Energy (Each)'!DY8*$A128)</f>
        <v>0</v>
      </c>
      <c r="EA128">
        <f>IF('Installed PV (Each)'!EA8 &gt; 'Scenario Parameters'!$B$8, 0, 'Exported Energy (Each)'!DZ8*$A128)</f>
        <v>0</v>
      </c>
      <c r="EB128">
        <f>IF('Installed PV (Each)'!EB8 &gt; 'Scenario Parameters'!$B$8, 0, 'Exported Energy (Each)'!EA8*$A128)</f>
        <v>0</v>
      </c>
      <c r="EC128">
        <f>IF('Installed PV (Each)'!EC8 &gt; 'Scenario Parameters'!$B$8, 0, 'Exported Energy (Each)'!EB8*$A128)</f>
        <v>0</v>
      </c>
      <c r="ED128">
        <f>IF('Installed PV (Each)'!ED8 &gt; 'Scenario Parameters'!$B$8, 0, 'Exported Energy (Each)'!EC8*$A128)</f>
        <v>0</v>
      </c>
      <c r="EE128">
        <f>IF('Installed PV (Each)'!EE8 &gt; 'Scenario Parameters'!$B$8, 0, 'Exported Energy (Each)'!ED8*$A128)</f>
        <v>0</v>
      </c>
      <c r="EF128">
        <f>IF('Installed PV (Each)'!EF8 &gt; 'Scenario Parameters'!$B$8, 0, 'Exported Energy (Each)'!EE8*$A128)</f>
        <v>0</v>
      </c>
      <c r="EG128">
        <f>IF('Installed PV (Each)'!EG8 &gt; 'Scenario Parameters'!$B$8, 0, 'Exported Energy (Each)'!EF8*$A128)</f>
        <v>0</v>
      </c>
      <c r="EH128">
        <f>IF('Installed PV (Each)'!EH8 &gt; 'Scenario Parameters'!$B$8, 0, 'Exported Energy (Each)'!EG8*$A128)</f>
        <v>0</v>
      </c>
      <c r="EI128">
        <f>IF('Installed PV (Each)'!EI8 &gt; 'Scenario Parameters'!$B$8, 0, 'Exported Energy (Each)'!EH8*$A128)</f>
        <v>0</v>
      </c>
      <c r="EJ128">
        <f>IF('Installed PV (Each)'!EJ8 &gt; 'Scenario Parameters'!$B$8, 0, 'Exported Energy (Each)'!EI8*$A128)</f>
        <v>0</v>
      </c>
      <c r="EK128">
        <f>IF('Installed PV (Each)'!EK8 &gt; 'Scenario Parameters'!$B$8, 0, 'Exported Energy (Each)'!EJ8*$A128)</f>
        <v>0</v>
      </c>
      <c r="EL128">
        <f>IF('Installed PV (Each)'!EL8 &gt; 'Scenario Parameters'!$B$8, 0, 'Exported Energy (Each)'!EK8*$A128)</f>
        <v>0</v>
      </c>
      <c r="EM128">
        <f>IF('Installed PV (Each)'!EM8 &gt; 'Scenario Parameters'!$B$8, 0, 'Exported Energy (Each)'!EL8*$A128)</f>
        <v>0</v>
      </c>
      <c r="EN128">
        <f>IF('Installed PV (Each)'!EN8 &gt; 'Scenario Parameters'!$B$8, 0, 'Exported Energy (Each)'!EM8*$A128)</f>
        <v>0</v>
      </c>
      <c r="EO128">
        <f>IF('Installed PV (Each)'!EO8 &gt; 'Scenario Parameters'!$B$8, 0, 'Exported Energy (Each)'!EN8*$A128)</f>
        <v>0</v>
      </c>
      <c r="EP128">
        <f>IF('Installed PV (Each)'!EP8 &gt; 'Scenario Parameters'!$B$8, 0, 'Exported Energy (Each)'!EO8*$A128)</f>
        <v>0</v>
      </c>
      <c r="EQ128">
        <f>IF('Installed PV (Each)'!EQ8 &gt; 'Scenario Parameters'!$B$8, 0, 'Exported Energy (Each)'!EP8*$A128)</f>
        <v>0</v>
      </c>
      <c r="ER128">
        <f>IF('Installed PV (Each)'!ER8 &gt; 'Scenario Parameters'!$B$8, 0, 'Exported Energy (Each)'!EQ8*$A128)</f>
        <v>0</v>
      </c>
      <c r="ES128">
        <f>IF('Installed PV (Each)'!ES8 &gt; 'Scenario Parameters'!$B$8, 0, 'Exported Energy (Each)'!ER8*$A128)</f>
        <v>0</v>
      </c>
      <c r="ET128">
        <f>IF('Installed PV (Each)'!ET8 &gt; 'Scenario Parameters'!$B$8, 0, 'Exported Energy (Each)'!ES8*$A128)</f>
        <v>0</v>
      </c>
      <c r="EU128">
        <f>IF('Installed PV (Each)'!EU8 &gt; 'Scenario Parameters'!$B$8, 0, 'Exported Energy (Each)'!ET8*$A128)</f>
        <v>0</v>
      </c>
      <c r="EV128">
        <f>IF('Installed PV (Each)'!EV8 &gt; 'Scenario Parameters'!$B$8, 0, 'Exported Energy (Each)'!EU8*$A128)</f>
        <v>0</v>
      </c>
      <c r="EW128">
        <f>IF('Installed PV (Each)'!EW8 &gt; 'Scenario Parameters'!$B$8, 0, 'Exported Energy (Each)'!EV8*$A128)</f>
        <v>0</v>
      </c>
      <c r="EX128">
        <f>IF('Installed PV (Each)'!EX8 &gt; 'Scenario Parameters'!$B$8, 0, 'Exported Energy (Each)'!EW8*$A128)</f>
        <v>0</v>
      </c>
      <c r="EY128">
        <f>IF('Installed PV (Each)'!EY8 &gt; 'Scenario Parameters'!$B$8, 0, 'Exported Energy (Each)'!EX8*$A128)</f>
        <v>0</v>
      </c>
      <c r="EZ128">
        <f>IF('Installed PV (Each)'!EZ8 &gt; 'Scenario Parameters'!$B$8, 0, 'Exported Energy (Each)'!EY8*$A128)</f>
        <v>0</v>
      </c>
      <c r="FA128">
        <f>IF('Installed PV (Each)'!FA8 &gt; 'Scenario Parameters'!$B$8, 0, 'Exported Energy (Each)'!EZ8*$A128)</f>
        <v>0</v>
      </c>
      <c r="FB128">
        <f>IF('Installed PV (Each)'!FB8 &gt; 'Scenario Parameters'!$B$8, 0, 'Exported Energy (Each)'!FA8*$A128)</f>
        <v>0</v>
      </c>
      <c r="FC128">
        <f>IF('Installed PV (Each)'!FC8 &gt; 'Scenario Parameters'!$B$8, 0, 'Exported Energy (Each)'!FB8*$A128)</f>
        <v>0</v>
      </c>
      <c r="FD128">
        <f>IF('Installed PV (Each)'!FD8 &gt; 'Scenario Parameters'!$B$8, 0, 'Exported Energy (Each)'!FC8*$A128)</f>
        <v>0</v>
      </c>
      <c r="FE128">
        <f>IF('Installed PV (Each)'!FE8 &gt; 'Scenario Parameters'!$B$8, 0, 'Exported Energy (Each)'!FD8*$A128)</f>
        <v>0</v>
      </c>
      <c r="FF128">
        <f>IF('Installed PV (Each)'!FF8 &gt; 'Scenario Parameters'!$B$8, 0, 'Exported Energy (Each)'!FE8*$A128)</f>
        <v>0</v>
      </c>
      <c r="FG128">
        <f>IF('Installed PV (Each)'!FG8 &gt; 'Scenario Parameters'!$B$8, 0, 'Exported Energy (Each)'!FF8*$A128)</f>
        <v>0</v>
      </c>
      <c r="FH128">
        <f>IF('Installed PV (Each)'!FH8 &gt; 'Scenario Parameters'!$B$8, 0, 'Exported Energy (Each)'!FG8*$A128)</f>
        <v>0</v>
      </c>
      <c r="FI128">
        <f>IF('Installed PV (Each)'!FI8 &gt; 'Scenario Parameters'!$B$8, 0, 'Exported Energy (Each)'!FH8*$A128)</f>
        <v>0</v>
      </c>
      <c r="FJ128">
        <f>IF('Installed PV (Each)'!FJ8 &gt; 'Scenario Parameters'!$B$8, 0, 'Exported Energy (Each)'!FI8*$A128)</f>
        <v>0</v>
      </c>
      <c r="FK128">
        <f>IF('Installed PV (Each)'!FK8 &gt; 'Scenario Parameters'!$B$8, 0, 'Exported Energy (Each)'!FJ8*$A128)</f>
        <v>0</v>
      </c>
      <c r="FL128">
        <f>IF('Installed PV (Each)'!FL8 &gt; 'Scenario Parameters'!$B$8, 0, 'Exported Energy (Each)'!FK8*$A128)</f>
        <v>0</v>
      </c>
      <c r="FM128">
        <f>IF('Installed PV (Each)'!FM8 &gt; 'Scenario Parameters'!$B$8, 0, 'Exported Energy (Each)'!FL8*$A128)</f>
        <v>0</v>
      </c>
      <c r="FN128">
        <f>IF('Installed PV (Each)'!FN8 &gt; 'Scenario Parameters'!$B$8, 0, 'Exported Energy (Each)'!FM8*$A128)</f>
        <v>0</v>
      </c>
      <c r="FO128">
        <f>IF('Installed PV (Each)'!FO8 &gt; 'Scenario Parameters'!$B$8, 0, 'Exported Energy (Each)'!FN8*$A128)</f>
        <v>0</v>
      </c>
      <c r="FP128">
        <f>IF('Installed PV (Each)'!FP8 &gt; 'Scenario Parameters'!$B$8, 0, 'Exported Energy (Each)'!FO8*$A128)</f>
        <v>0</v>
      </c>
      <c r="FQ128">
        <f>IF('Installed PV (Each)'!FQ8 &gt; 'Scenario Parameters'!$B$8, 0, 'Exported Energy (Each)'!FP8*$A128)</f>
        <v>0</v>
      </c>
      <c r="FR128">
        <f>IF('Installed PV (Each)'!FR8 &gt; 'Scenario Parameters'!$B$8, 0, 'Exported Energy (Each)'!FQ8*$A128)</f>
        <v>0</v>
      </c>
      <c r="FS128">
        <f>IF('Installed PV (Each)'!FS8 &gt; 'Scenario Parameters'!$B$8, 0, 'Exported Energy (Each)'!FR8*$A128)</f>
        <v>0</v>
      </c>
      <c r="FT128">
        <f>IF('Installed PV (Each)'!FT8 &gt; 'Scenario Parameters'!$B$8, 0, 'Exported Energy (Each)'!FS8*$A128)</f>
        <v>0</v>
      </c>
      <c r="FU128">
        <f>IF('Installed PV (Each)'!FU8 &gt; 'Scenario Parameters'!$B$8, 0, 'Exported Energy (Each)'!FT8*$A128)</f>
        <v>0</v>
      </c>
      <c r="FV128">
        <f>IF('Installed PV (Each)'!FV8 &gt; 'Scenario Parameters'!$B$8, 0, 'Exported Energy (Each)'!FU8*$A128)</f>
        <v>0</v>
      </c>
      <c r="FW128">
        <f>IF('Installed PV (Each)'!FW8 &gt; 'Scenario Parameters'!$B$8, 0, 'Exported Energy (Each)'!FV8*$A128)</f>
        <v>0</v>
      </c>
      <c r="FX128">
        <f>IF('Installed PV (Each)'!FX8 &gt; 'Scenario Parameters'!$B$8, 0, 'Exported Energy (Each)'!FW8*$A128)</f>
        <v>0</v>
      </c>
      <c r="FY128">
        <f>IF('Installed PV (Each)'!FY8 &gt; 'Scenario Parameters'!$B$8, 0, 'Exported Energy (Each)'!FX8*$A128)</f>
        <v>0</v>
      </c>
      <c r="FZ128">
        <f>IF('Installed PV (Each)'!FZ8 &gt; 'Scenario Parameters'!$B$8, 0, 'Exported Energy (Each)'!FY8*$A128)</f>
        <v>0</v>
      </c>
      <c r="GA128">
        <f>IF('Installed PV (Each)'!GA8 &gt; 'Scenario Parameters'!$B$8, 0, 'Exported Energy (Each)'!FZ8*$A128)</f>
        <v>0</v>
      </c>
      <c r="GB128">
        <f>IF('Installed PV (Each)'!GB8 &gt; 'Scenario Parameters'!$B$8, 0, 'Exported Energy (Each)'!GA8*$A128)</f>
        <v>0</v>
      </c>
      <c r="GC128">
        <f>IF('Installed PV (Each)'!GC8 &gt; 'Scenario Parameters'!$B$8, 0, 'Exported Energy (Each)'!GB8*$A128)</f>
        <v>0</v>
      </c>
      <c r="GD128">
        <f>IF('Installed PV (Each)'!GD8 &gt; 'Scenario Parameters'!$B$8, 0, 'Exported Energy (Each)'!GC8*$A128)</f>
        <v>0</v>
      </c>
      <c r="GE128">
        <f>IF('Installed PV (Each)'!GE8 &gt; 'Scenario Parameters'!$B$8, 0, 'Exported Energy (Each)'!GD8*$A128)</f>
        <v>0</v>
      </c>
      <c r="GF128">
        <f>IF('Installed PV (Each)'!GF8 &gt; 'Scenario Parameters'!$B$8, 0, 'Exported Energy (Each)'!GE8*$A128)</f>
        <v>0</v>
      </c>
      <c r="GG128">
        <f>IF('Installed PV (Each)'!GG8 &gt; 'Scenario Parameters'!$B$8, 0, 'Exported Energy (Each)'!GF8*$A128)</f>
        <v>0</v>
      </c>
      <c r="GH128">
        <f>IF('Installed PV (Each)'!GH8 &gt; 'Scenario Parameters'!$B$8, 0, 'Exported Energy (Each)'!GG8*$A128)</f>
        <v>0</v>
      </c>
      <c r="GI128">
        <f>IF('Installed PV (Each)'!GI8 &gt; 'Scenario Parameters'!$B$8, 0, 'Exported Energy (Each)'!GH8*$A128)</f>
        <v>0</v>
      </c>
      <c r="GJ128">
        <f>IF('Installed PV (Each)'!GJ8 &gt; 'Scenario Parameters'!$B$8, 0, 'Exported Energy (Each)'!GI8*$A128)</f>
        <v>0</v>
      </c>
      <c r="GK128">
        <f>IF('Installed PV (Each)'!GK8 &gt; 'Scenario Parameters'!$B$8, 0, 'Exported Energy (Each)'!GJ8*$A128)</f>
        <v>0</v>
      </c>
      <c r="GL128">
        <f>IF('Installed PV (Each)'!GL8 &gt; 'Scenario Parameters'!$B$8, 0, 'Exported Energy (Each)'!GK8*$A128)</f>
        <v>0</v>
      </c>
      <c r="GM128">
        <f>IF('Installed PV (Each)'!GM8 &gt; 'Scenario Parameters'!$B$8, 0, 'Exported Energy (Each)'!GL8*$A128)</f>
        <v>0</v>
      </c>
      <c r="GN128">
        <f>IF('Installed PV (Each)'!GN8 &gt; 'Scenario Parameters'!$B$8, 0, 'Exported Energy (Each)'!GM8*$A128)</f>
        <v>0</v>
      </c>
      <c r="GO128">
        <f>IF('Installed PV (Each)'!GO8 &gt; 'Scenario Parameters'!$B$8, 0, 'Exported Energy (Each)'!GN8*$A128)</f>
        <v>0</v>
      </c>
      <c r="GP128">
        <f>IF('Installed PV (Each)'!GP8 &gt; 'Scenario Parameters'!$B$8, 0, 'Exported Energy (Each)'!GO8*$A128)</f>
        <v>0</v>
      </c>
      <c r="GQ128">
        <f>IF('Installed PV (Each)'!GQ8 &gt; 'Scenario Parameters'!$B$8, 0, 'Exported Energy (Each)'!GP8*$A128)</f>
        <v>0</v>
      </c>
      <c r="GR128">
        <f>IF('Installed PV (Each)'!GR8 &gt; 'Scenario Parameters'!$B$8, 0, 'Exported Energy (Each)'!GQ8*$A128)</f>
        <v>0</v>
      </c>
      <c r="GS128">
        <f>IF('Installed PV (Each)'!GS8 &gt; 'Scenario Parameters'!$B$8, 0, 'Exported Energy (Each)'!GR8*$A128)</f>
        <v>0</v>
      </c>
      <c r="GT128">
        <f>IF('Installed PV (Each)'!GT8 &gt; 'Scenario Parameters'!$B$8, 0, 'Exported Energy (Each)'!GS8*$A128)</f>
        <v>0</v>
      </c>
      <c r="GU128">
        <f>IF('Installed PV (Each)'!GU8 &gt; 'Scenario Parameters'!$B$8, 0, 'Exported Energy (Each)'!GT8*$A128)</f>
        <v>0</v>
      </c>
      <c r="GV128">
        <f>IF('Installed PV (Each)'!GV8 &gt; 'Scenario Parameters'!$B$8, 0, 'Exported Energy (Each)'!GU8*$A128)</f>
        <v>0</v>
      </c>
      <c r="GW128">
        <f>IF('Installed PV (Each)'!GW8 &gt; 'Scenario Parameters'!$B$8, 0, 'Exported Energy (Each)'!GV8*$A128)</f>
        <v>0</v>
      </c>
      <c r="GX128">
        <f>IF('Installed PV (Each)'!GX8 &gt; 'Scenario Parameters'!$B$8, 0, 'Exported Energy (Each)'!GW8*$A128)</f>
        <v>0</v>
      </c>
      <c r="GY128">
        <f>IF('Installed PV (Each)'!GY8 &gt; 'Scenario Parameters'!$B$8, 0, 'Exported Energy (Each)'!GX8*$A128)</f>
        <v>0</v>
      </c>
      <c r="GZ128">
        <f>IF('Installed PV (Each)'!GZ8 &gt; 'Scenario Parameters'!$B$8, 0, 'Exported Energy (Each)'!GY8*$A128)</f>
        <v>0</v>
      </c>
      <c r="HA128">
        <f>IF('Installed PV (Each)'!HA8 &gt; 'Scenario Parameters'!$B$8, 0, 'Exported Energy (Each)'!GZ8*$A128)</f>
        <v>0</v>
      </c>
      <c r="HB128">
        <f>IF('Installed PV (Each)'!HB8 &gt; 'Scenario Parameters'!$B$8, 0, 'Exported Energy (Each)'!HA8*$A128)</f>
        <v>0</v>
      </c>
      <c r="HC128">
        <f>IF('Installed PV (Each)'!HC8 &gt; 'Scenario Parameters'!$B$8, 0, 'Exported Energy (Each)'!HB8*$A128)</f>
        <v>0</v>
      </c>
      <c r="HD128">
        <f>IF('Installed PV (Each)'!HD8 &gt; 'Scenario Parameters'!$B$8, 0, 'Exported Energy (Each)'!HC8*$A128)</f>
        <v>0</v>
      </c>
      <c r="HE128">
        <f>IF('Installed PV (Each)'!HE8 &gt; 'Scenario Parameters'!$B$8, 0, 'Exported Energy (Each)'!HD8*$A128)</f>
        <v>0</v>
      </c>
      <c r="HF128">
        <f>IF('Installed PV (Each)'!HF8 &gt; 'Scenario Parameters'!$B$8, 0, 'Exported Energy (Each)'!HE8*$A128)</f>
        <v>0</v>
      </c>
      <c r="HG128">
        <f>IF('Installed PV (Each)'!HG8 &gt; 'Scenario Parameters'!$B$8, 0, 'Exported Energy (Each)'!HF8*$A128)</f>
        <v>0</v>
      </c>
      <c r="HH128">
        <f>IF('Installed PV (Each)'!HH8 &gt; 'Scenario Parameters'!$B$8, 0, 'Exported Energy (Each)'!HG8*$A128)</f>
        <v>0</v>
      </c>
      <c r="HI128">
        <f>IF('Installed PV (Each)'!HI8 &gt; 'Scenario Parameters'!$B$8, 0, 'Exported Energy (Each)'!HH8*$A128)</f>
        <v>0</v>
      </c>
      <c r="HJ128">
        <f>IF('Installed PV (Each)'!HJ8 &gt; 'Scenario Parameters'!$B$8, 0, 'Exported Energy (Each)'!HI8*$A128)</f>
        <v>0</v>
      </c>
      <c r="HK128">
        <f>IF('Installed PV (Each)'!HK8 &gt; 'Scenario Parameters'!$B$8, 0, 'Exported Energy (Each)'!HJ8*$A128)</f>
        <v>0</v>
      </c>
      <c r="HL128">
        <f>IF('Installed PV (Each)'!HL8 &gt; 'Scenario Parameters'!$B$8, 0, 'Exported Energy (Each)'!HK8*$A128)</f>
        <v>0</v>
      </c>
      <c r="HM128">
        <f>IF('Installed PV (Each)'!HM8 &gt; 'Scenario Parameters'!$B$8, 0, 'Exported Energy (Each)'!HL8*$A128)</f>
        <v>0</v>
      </c>
      <c r="HN128">
        <f>IF('Installed PV (Each)'!HN8 &gt; 'Scenario Parameters'!$B$8, 0, 'Exported Energy (Each)'!HM8*$A128)</f>
        <v>0</v>
      </c>
      <c r="HO128">
        <f>IF('Installed PV (Each)'!HO8 &gt; 'Scenario Parameters'!$B$8, 0, 'Exported Energy (Each)'!HN8*$A128)</f>
        <v>0</v>
      </c>
      <c r="HP128">
        <f>IF('Installed PV (Each)'!HP8 &gt; 'Scenario Parameters'!$B$8, 0, 'Exported Energy (Each)'!HO8*$A128)</f>
        <v>0</v>
      </c>
      <c r="HQ128">
        <f>IF('Installed PV (Each)'!HQ8 &gt; 'Scenario Parameters'!$B$8, 0, 'Exported Energy (Each)'!HP8*$A128)</f>
        <v>0</v>
      </c>
      <c r="HR128">
        <f>IF('Installed PV (Each)'!HR8 &gt; 'Scenario Parameters'!$B$8, 0, 'Exported Energy (Each)'!HQ8*$A128)</f>
        <v>0</v>
      </c>
      <c r="HS128">
        <f>IF('Installed PV (Each)'!HS8 &gt; 'Scenario Parameters'!$B$8, 0, 'Exported Energy (Each)'!HR8*$A128)</f>
        <v>0</v>
      </c>
      <c r="HT128">
        <f>IF('Installed PV (Each)'!HT8 &gt; 'Scenario Parameters'!$B$8, 0, 'Exported Energy (Each)'!HS8*$A128)</f>
        <v>0</v>
      </c>
      <c r="HU128">
        <f>IF('Installed PV (Each)'!HU8 &gt; 'Scenario Parameters'!$B$8, 0, 'Exported Energy (Each)'!HT8*$A128)</f>
        <v>0</v>
      </c>
      <c r="HV128">
        <f>IF('Installed PV (Each)'!HV8 &gt; 'Scenario Parameters'!$B$8, 0, 'Exported Energy (Each)'!HU8*$A128)</f>
        <v>0</v>
      </c>
      <c r="HW128">
        <f>IF('Installed PV (Each)'!HW8 &gt; 'Scenario Parameters'!$B$8, 0, 'Exported Energy (Each)'!HV8*$A128)</f>
        <v>0</v>
      </c>
      <c r="HX128">
        <f>IF('Installed PV (Each)'!HX8 &gt; 'Scenario Parameters'!$B$8, 0, 'Exported Energy (Each)'!HW8*$A128)</f>
        <v>0</v>
      </c>
      <c r="HY128">
        <f>IF('Installed PV (Each)'!HY8 &gt; 'Scenario Parameters'!$B$8, 0, 'Exported Energy (Each)'!HX8*$A128)</f>
        <v>0</v>
      </c>
      <c r="HZ128">
        <f>IF('Installed PV (Each)'!HZ8 &gt; 'Scenario Parameters'!$B$8, 0, 'Exported Energy (Each)'!HY8*$A128)</f>
        <v>0</v>
      </c>
      <c r="IA128">
        <f>IF('Installed PV (Each)'!IA8 &gt; 'Scenario Parameters'!$B$8, 0, 'Exported Energy (Each)'!HZ8*$A128)</f>
        <v>0</v>
      </c>
      <c r="IB128">
        <f>IF('Installed PV (Each)'!IB8 &gt; 'Scenario Parameters'!$B$8, 0, 'Exported Energy (Each)'!IA8*$A128)</f>
        <v>0</v>
      </c>
      <c r="IC128">
        <f>IF('Installed PV (Each)'!IC8 &gt; 'Scenario Parameters'!$B$8, 0, 'Exported Energy (Each)'!IB8*$A128)</f>
        <v>0</v>
      </c>
      <c r="ID128">
        <f>IF('Installed PV (Each)'!ID8 &gt; 'Scenario Parameters'!$B$8, 0, 'Exported Energy (Each)'!IC8*$A128)</f>
        <v>0</v>
      </c>
      <c r="IE128">
        <f>IF('Installed PV (Each)'!IE8 &gt; 'Scenario Parameters'!$B$8, 0, 'Exported Energy (Each)'!ID8*$A128)</f>
        <v>0</v>
      </c>
      <c r="IF128">
        <f>IF('Installed PV (Each)'!IF8 &gt; 'Scenario Parameters'!$B$8, 0, 'Exported Energy (Each)'!IE8*$A128)</f>
        <v>0</v>
      </c>
      <c r="IG128">
        <f>IF('Installed PV (Each)'!IG8 &gt; 'Scenario Parameters'!$B$8, 0, 'Exported Energy (Each)'!IF8*$A128)</f>
        <v>0</v>
      </c>
      <c r="IH128">
        <f>IF('Installed PV (Each)'!IH8 &gt; 'Scenario Parameters'!$B$8, 0, 'Exported Energy (Each)'!IG8*$A128)</f>
        <v>0</v>
      </c>
      <c r="II128">
        <f>IF('Installed PV (Each)'!II8 &gt; 'Scenario Parameters'!$B$8, 0, 'Exported Energy (Each)'!IH8*$A128)</f>
        <v>0</v>
      </c>
      <c r="IJ128">
        <f>IF('Installed PV (Each)'!IJ8 &gt; 'Scenario Parameters'!$B$8, 0, 'Exported Energy (Each)'!II8*$A128)</f>
        <v>0</v>
      </c>
      <c r="IK128">
        <f>IF('Installed PV (Each)'!IK8 &gt; 'Scenario Parameters'!$B$8, 0, 'Exported Energy (Each)'!IJ8*$A128)</f>
        <v>0</v>
      </c>
      <c r="IL128">
        <f>IF('Installed PV (Each)'!IL8 &gt; 'Scenario Parameters'!$B$8, 0, 'Exported Energy (Each)'!IK8*$A128)</f>
        <v>0</v>
      </c>
      <c r="IM128">
        <f>IF('Installed PV (Each)'!IM8 &gt; 'Scenario Parameters'!$B$8, 0, 'Exported Energy (Each)'!IL8*$A128)</f>
        <v>0</v>
      </c>
      <c r="IN128">
        <f>IF('Installed PV (Each)'!IN8 &gt; 'Scenario Parameters'!$B$8, 0, 'Exported Energy (Each)'!IM8*$A128)</f>
        <v>0</v>
      </c>
      <c r="IO128">
        <f>IF('Installed PV (Each)'!IO8 &gt; 'Scenario Parameters'!$B$8, 0, 'Exported Energy (Each)'!IN8*$A128)</f>
        <v>0</v>
      </c>
      <c r="IP128">
        <f>IF('Installed PV (Each)'!IP8 &gt; 'Scenario Parameters'!$B$8, 0, 'Exported Energy (Each)'!IO8*$A128)</f>
        <v>0</v>
      </c>
      <c r="IQ128">
        <f>IF('Installed PV (Each)'!IQ8 &gt; 'Scenario Parameters'!$B$8, 0, 'Exported Energy (Each)'!IP8*$A128)</f>
        <v>0</v>
      </c>
      <c r="IR128">
        <f>IF('Installed PV (Each)'!IR8 &gt; 'Scenario Parameters'!$B$8, 0, 'Exported Energy (Each)'!IQ8*$A128)</f>
        <v>0</v>
      </c>
      <c r="IS128">
        <f>IF('Installed PV (Each)'!IS8 &gt; 'Scenario Parameters'!$B$8, 0, 'Exported Energy (Each)'!IR8*$A128)</f>
        <v>0</v>
      </c>
      <c r="IT128">
        <f>IF('Installed PV (Each)'!IT8 &gt; 'Scenario Parameters'!$B$8, 0, 'Exported Energy (Each)'!IS8*$A128)</f>
        <v>0</v>
      </c>
      <c r="IU128">
        <f>IF('Installed PV (Each)'!IU8 &gt; 'Scenario Parameters'!$B$8, 0, 'Exported Energy (Each)'!IT8*$A128)</f>
        <v>0</v>
      </c>
      <c r="IV128">
        <f>IF('Installed PV (Each)'!IV8 &gt; 'Scenario Parameters'!$B$8, 0, 'Exported Energy (Each)'!IU8*$A128)</f>
        <v>0</v>
      </c>
      <c r="IW128">
        <f>IF('Installed PV (Each)'!IW8 &gt; 'Scenario Parameters'!$B$8, 0, 'Exported Energy (Each)'!IV8*$A128)</f>
        <v>0</v>
      </c>
      <c r="IX128">
        <f>IF('Installed PV (Each)'!IX8 &gt; 'Scenario Parameters'!$B$8, 0, 'Exported Energy (Each)'!IW8*$A128)</f>
        <v>0</v>
      </c>
      <c r="IY128">
        <f>IF('Installed PV (Each)'!IY8 &gt; 'Scenario Parameters'!$B$8, 0, 'Exported Energy (Each)'!IX8*$A128)</f>
        <v>0</v>
      </c>
      <c r="IZ128">
        <f>IF('Installed PV (Each)'!IZ8 &gt; 'Scenario Parameters'!$B$8, 0, 'Exported Energy (Each)'!IY8*$A128)</f>
        <v>0</v>
      </c>
      <c r="JA128">
        <f>IF('Installed PV (Each)'!JA8 &gt; 'Scenario Parameters'!$B$8, 0, 'Exported Energy (Each)'!IZ8*$A128)</f>
        <v>0</v>
      </c>
      <c r="JB128">
        <f>IF('Installed PV (Each)'!JB8 &gt; 'Scenario Parameters'!$B$8, 0, 'Exported Energy (Each)'!JA8*$A128)</f>
        <v>0</v>
      </c>
      <c r="JC128">
        <f>IF('Installed PV (Each)'!JC8 &gt; 'Scenario Parameters'!$B$8, 0, 'Exported Energy (Each)'!JB8*$A128)</f>
        <v>0</v>
      </c>
    </row>
    <row r="129" spans="1:263" x14ac:dyDescent="0.4">
      <c r="A129">
        <f>A128*(1+'Scenario Parameters'!$B$7)</f>
        <v>0</v>
      </c>
      <c r="B129">
        <v>2024</v>
      </c>
      <c r="C129">
        <f>IF('Installed PV (Each)'!C9 &gt; 'Scenario Parameters'!$B$8, 0, 'Exported Energy (Each)'!B9*$A129)</f>
        <v>0</v>
      </c>
      <c r="D129">
        <f>IF('Installed PV (Each)'!D9 &gt; 'Scenario Parameters'!$B$8, 0, 'Exported Energy (Each)'!C9*$A129)</f>
        <v>0</v>
      </c>
      <c r="E129">
        <f>IF('Installed PV (Each)'!E9 &gt; 'Scenario Parameters'!$B$8, 0, 'Exported Energy (Each)'!D9*$A129)</f>
        <v>0</v>
      </c>
      <c r="F129">
        <f>IF('Installed PV (Each)'!F9 &gt; 'Scenario Parameters'!$B$8, 0, 'Exported Energy (Each)'!E9*$A129)</f>
        <v>0</v>
      </c>
      <c r="G129">
        <f>IF('Installed PV (Each)'!G9 &gt; 'Scenario Parameters'!$B$8, 0, 'Exported Energy (Each)'!F9*$A129)</f>
        <v>0</v>
      </c>
      <c r="H129">
        <f>IF('Installed PV (Each)'!H9 &gt; 'Scenario Parameters'!$B$8, 0, 'Exported Energy (Each)'!G9*$A129)</f>
        <v>0</v>
      </c>
      <c r="I129">
        <f>IF('Installed PV (Each)'!I9 &gt; 'Scenario Parameters'!$B$8, 0, 'Exported Energy (Each)'!H9*$A129)</f>
        <v>0</v>
      </c>
      <c r="J129">
        <f>IF('Installed PV (Each)'!J9 &gt; 'Scenario Parameters'!$B$8, 0, 'Exported Energy (Each)'!I9*$A129)</f>
        <v>0</v>
      </c>
      <c r="K129">
        <f>IF('Installed PV (Each)'!K9 &gt; 'Scenario Parameters'!$B$8, 0, 'Exported Energy (Each)'!J9*$A129)</f>
        <v>0</v>
      </c>
      <c r="L129">
        <f>IF('Installed PV (Each)'!L9 &gt; 'Scenario Parameters'!$B$8, 0, 'Exported Energy (Each)'!K9*$A129)</f>
        <v>0</v>
      </c>
      <c r="M129">
        <f>IF('Installed PV (Each)'!M9 &gt; 'Scenario Parameters'!$B$8, 0, 'Exported Energy (Each)'!L9*$A129)</f>
        <v>0</v>
      </c>
      <c r="N129">
        <f>IF('Installed PV (Each)'!N9 &gt; 'Scenario Parameters'!$B$8, 0, 'Exported Energy (Each)'!M9*$A129)</f>
        <v>0</v>
      </c>
      <c r="O129">
        <f>IF('Installed PV (Each)'!O9 &gt; 'Scenario Parameters'!$B$8, 0, 'Exported Energy (Each)'!N9*$A129)</f>
        <v>0</v>
      </c>
      <c r="P129">
        <f>IF('Installed PV (Each)'!P9 &gt; 'Scenario Parameters'!$B$8, 0, 'Exported Energy (Each)'!O9*$A129)</f>
        <v>0</v>
      </c>
      <c r="Q129">
        <f>IF('Installed PV (Each)'!Q9 &gt; 'Scenario Parameters'!$B$8, 0, 'Exported Energy (Each)'!P9*$A129)</f>
        <v>0</v>
      </c>
      <c r="R129">
        <f>IF('Installed PV (Each)'!R9 &gt; 'Scenario Parameters'!$B$8, 0, 'Exported Energy (Each)'!Q9*$A129)</f>
        <v>0</v>
      </c>
      <c r="S129">
        <f>IF('Installed PV (Each)'!S9 &gt; 'Scenario Parameters'!$B$8, 0, 'Exported Energy (Each)'!R9*$A129)</f>
        <v>0</v>
      </c>
      <c r="T129">
        <f>IF('Installed PV (Each)'!T9 &gt; 'Scenario Parameters'!$B$8, 0, 'Exported Energy (Each)'!S9*$A129)</f>
        <v>0</v>
      </c>
      <c r="U129">
        <f>IF('Installed PV (Each)'!U9 &gt; 'Scenario Parameters'!$B$8, 0, 'Exported Energy (Each)'!T9*$A129)</f>
        <v>0</v>
      </c>
      <c r="V129">
        <f>IF('Installed PV (Each)'!V9 &gt; 'Scenario Parameters'!$B$8, 0, 'Exported Energy (Each)'!U9*$A129)</f>
        <v>0</v>
      </c>
      <c r="W129">
        <f>IF('Installed PV (Each)'!W9 &gt; 'Scenario Parameters'!$B$8, 0, 'Exported Energy (Each)'!V9*$A129)</f>
        <v>0</v>
      </c>
      <c r="X129">
        <f>IF('Installed PV (Each)'!X9 &gt; 'Scenario Parameters'!$B$8, 0, 'Exported Energy (Each)'!W9*$A129)</f>
        <v>0</v>
      </c>
      <c r="Y129">
        <f>IF('Installed PV (Each)'!Y9 &gt; 'Scenario Parameters'!$B$8, 0, 'Exported Energy (Each)'!X9*$A129)</f>
        <v>0</v>
      </c>
      <c r="Z129">
        <f>IF('Installed PV (Each)'!Z9 &gt; 'Scenario Parameters'!$B$8, 0, 'Exported Energy (Each)'!Y9*$A129)</f>
        <v>0</v>
      </c>
      <c r="AA129">
        <f>IF('Installed PV (Each)'!AA9 &gt; 'Scenario Parameters'!$B$8, 0, 'Exported Energy (Each)'!Z9*$A129)</f>
        <v>0</v>
      </c>
      <c r="AB129">
        <f>IF('Installed PV (Each)'!AB9 &gt; 'Scenario Parameters'!$B$8, 0, 'Exported Energy (Each)'!AA9*$A129)</f>
        <v>0</v>
      </c>
      <c r="AC129">
        <f>IF('Installed PV (Each)'!AC9 &gt; 'Scenario Parameters'!$B$8, 0, 'Exported Energy (Each)'!AB9*$A129)</f>
        <v>0</v>
      </c>
      <c r="AD129">
        <f>IF('Installed PV (Each)'!AD9 &gt; 'Scenario Parameters'!$B$8, 0, 'Exported Energy (Each)'!AC9*$A129)</f>
        <v>0</v>
      </c>
      <c r="AE129">
        <f>IF('Installed PV (Each)'!AE9 &gt; 'Scenario Parameters'!$B$8, 0, 'Exported Energy (Each)'!AD9*$A129)</f>
        <v>0</v>
      </c>
      <c r="AF129">
        <f>IF('Installed PV (Each)'!AF9 &gt; 'Scenario Parameters'!$B$8, 0, 'Exported Energy (Each)'!AE9*$A129)</f>
        <v>0</v>
      </c>
      <c r="AG129">
        <f>IF('Installed PV (Each)'!AG9 &gt; 'Scenario Parameters'!$B$8, 0, 'Exported Energy (Each)'!AF9*$A129)</f>
        <v>0</v>
      </c>
      <c r="AH129">
        <f>IF('Installed PV (Each)'!AH9 &gt; 'Scenario Parameters'!$B$8, 0, 'Exported Energy (Each)'!AG9*$A129)</f>
        <v>0</v>
      </c>
      <c r="AI129">
        <f>IF('Installed PV (Each)'!AI9 &gt; 'Scenario Parameters'!$B$8, 0, 'Exported Energy (Each)'!AH9*$A129)</f>
        <v>0</v>
      </c>
      <c r="AJ129">
        <f>IF('Installed PV (Each)'!AJ9 &gt; 'Scenario Parameters'!$B$8, 0, 'Exported Energy (Each)'!AI9*$A129)</f>
        <v>0</v>
      </c>
      <c r="AK129">
        <f>IF('Installed PV (Each)'!AK9 &gt; 'Scenario Parameters'!$B$8, 0, 'Exported Energy (Each)'!AJ9*$A129)</f>
        <v>0</v>
      </c>
      <c r="AL129">
        <f>IF('Installed PV (Each)'!AL9 &gt; 'Scenario Parameters'!$B$8, 0, 'Exported Energy (Each)'!AK9*$A129)</f>
        <v>0</v>
      </c>
      <c r="AM129">
        <f>IF('Installed PV (Each)'!AM9 &gt; 'Scenario Parameters'!$B$8, 0, 'Exported Energy (Each)'!AL9*$A129)</f>
        <v>0</v>
      </c>
      <c r="AN129">
        <f>IF('Installed PV (Each)'!AN9 &gt; 'Scenario Parameters'!$B$8, 0, 'Exported Energy (Each)'!AM9*$A129)</f>
        <v>0</v>
      </c>
      <c r="AO129">
        <f>IF('Installed PV (Each)'!AO9 &gt; 'Scenario Parameters'!$B$8, 0, 'Exported Energy (Each)'!AN9*$A129)</f>
        <v>0</v>
      </c>
      <c r="AP129">
        <f>IF('Installed PV (Each)'!AP9 &gt; 'Scenario Parameters'!$B$8, 0, 'Exported Energy (Each)'!AO9*$A129)</f>
        <v>0</v>
      </c>
      <c r="AQ129">
        <f>IF('Installed PV (Each)'!AQ9 &gt; 'Scenario Parameters'!$B$8, 0, 'Exported Energy (Each)'!AP9*$A129)</f>
        <v>0</v>
      </c>
      <c r="AR129">
        <f>IF('Installed PV (Each)'!AR9 &gt; 'Scenario Parameters'!$B$8, 0, 'Exported Energy (Each)'!AQ9*$A129)</f>
        <v>0</v>
      </c>
      <c r="AS129">
        <f>IF('Installed PV (Each)'!AS9 &gt; 'Scenario Parameters'!$B$8, 0, 'Exported Energy (Each)'!AR9*$A129)</f>
        <v>0</v>
      </c>
      <c r="AT129">
        <f>IF('Installed PV (Each)'!AT9 &gt; 'Scenario Parameters'!$B$8, 0, 'Exported Energy (Each)'!AS9*$A129)</f>
        <v>0</v>
      </c>
      <c r="AU129">
        <f>IF('Installed PV (Each)'!AU9 &gt; 'Scenario Parameters'!$B$8, 0, 'Exported Energy (Each)'!AT9*$A129)</f>
        <v>0</v>
      </c>
      <c r="AV129">
        <f>IF('Installed PV (Each)'!AV9 &gt; 'Scenario Parameters'!$B$8, 0, 'Exported Energy (Each)'!AU9*$A129)</f>
        <v>0</v>
      </c>
      <c r="AW129">
        <f>IF('Installed PV (Each)'!AW9 &gt; 'Scenario Parameters'!$B$8, 0, 'Exported Energy (Each)'!AV9*$A129)</f>
        <v>0</v>
      </c>
      <c r="AX129">
        <f>IF('Installed PV (Each)'!AX9 &gt; 'Scenario Parameters'!$B$8, 0, 'Exported Energy (Each)'!AW9*$A129)</f>
        <v>0</v>
      </c>
      <c r="AY129">
        <f>IF('Installed PV (Each)'!AY9 &gt; 'Scenario Parameters'!$B$8, 0, 'Exported Energy (Each)'!AX9*$A129)</f>
        <v>0</v>
      </c>
      <c r="AZ129">
        <f>IF('Installed PV (Each)'!AZ9 &gt; 'Scenario Parameters'!$B$8, 0, 'Exported Energy (Each)'!AY9*$A129)</f>
        <v>0</v>
      </c>
      <c r="BA129">
        <f>IF('Installed PV (Each)'!BA9 &gt; 'Scenario Parameters'!$B$8, 0, 'Exported Energy (Each)'!AZ9*$A129)</f>
        <v>0</v>
      </c>
      <c r="BB129">
        <f>IF('Installed PV (Each)'!BB9 &gt; 'Scenario Parameters'!$B$8, 0, 'Exported Energy (Each)'!BA9*$A129)</f>
        <v>0</v>
      </c>
      <c r="BC129">
        <f>IF('Installed PV (Each)'!BC9 &gt; 'Scenario Parameters'!$B$8, 0, 'Exported Energy (Each)'!BB9*$A129)</f>
        <v>0</v>
      </c>
      <c r="BD129">
        <f>IF('Installed PV (Each)'!BD9 &gt; 'Scenario Parameters'!$B$8, 0, 'Exported Energy (Each)'!BC9*$A129)</f>
        <v>0</v>
      </c>
      <c r="BE129">
        <f>IF('Installed PV (Each)'!BE9 &gt; 'Scenario Parameters'!$B$8, 0, 'Exported Energy (Each)'!BD9*$A129)</f>
        <v>0</v>
      </c>
      <c r="BF129">
        <f>IF('Installed PV (Each)'!BF9 &gt; 'Scenario Parameters'!$B$8, 0, 'Exported Energy (Each)'!BE9*$A129)</f>
        <v>0</v>
      </c>
      <c r="BG129">
        <f>IF('Installed PV (Each)'!BG9 &gt; 'Scenario Parameters'!$B$8, 0, 'Exported Energy (Each)'!BF9*$A129)</f>
        <v>0</v>
      </c>
      <c r="BH129">
        <f>IF('Installed PV (Each)'!BH9 &gt; 'Scenario Parameters'!$B$8, 0, 'Exported Energy (Each)'!BG9*$A129)</f>
        <v>0</v>
      </c>
      <c r="BI129">
        <f>IF('Installed PV (Each)'!BI9 &gt; 'Scenario Parameters'!$B$8, 0, 'Exported Energy (Each)'!BH9*$A129)</f>
        <v>0</v>
      </c>
      <c r="BJ129">
        <f>IF('Installed PV (Each)'!BJ9 &gt; 'Scenario Parameters'!$B$8, 0, 'Exported Energy (Each)'!BI9*$A129)</f>
        <v>0</v>
      </c>
      <c r="BK129">
        <f>IF('Installed PV (Each)'!BK9 &gt; 'Scenario Parameters'!$B$8, 0, 'Exported Energy (Each)'!BJ9*$A129)</f>
        <v>0</v>
      </c>
      <c r="BL129">
        <f>IF('Installed PV (Each)'!BL9 &gt; 'Scenario Parameters'!$B$8, 0, 'Exported Energy (Each)'!BK9*$A129)</f>
        <v>0</v>
      </c>
      <c r="BM129">
        <f>IF('Installed PV (Each)'!BM9 &gt; 'Scenario Parameters'!$B$8, 0, 'Exported Energy (Each)'!BL9*$A129)</f>
        <v>0</v>
      </c>
      <c r="BN129">
        <f>IF('Installed PV (Each)'!BN9 &gt; 'Scenario Parameters'!$B$8, 0, 'Exported Energy (Each)'!BM9*$A129)</f>
        <v>0</v>
      </c>
      <c r="BO129">
        <f>IF('Installed PV (Each)'!BO9 &gt; 'Scenario Parameters'!$B$8, 0, 'Exported Energy (Each)'!BN9*$A129)</f>
        <v>0</v>
      </c>
      <c r="BP129">
        <f>IF('Installed PV (Each)'!BP9 &gt; 'Scenario Parameters'!$B$8, 0, 'Exported Energy (Each)'!BO9*$A129)</f>
        <v>0</v>
      </c>
      <c r="BQ129">
        <f>IF('Installed PV (Each)'!BQ9 &gt; 'Scenario Parameters'!$B$8, 0, 'Exported Energy (Each)'!BP9*$A129)</f>
        <v>0</v>
      </c>
      <c r="BR129">
        <f>IF('Installed PV (Each)'!BR9 &gt; 'Scenario Parameters'!$B$8, 0, 'Exported Energy (Each)'!BQ9*$A129)</f>
        <v>0</v>
      </c>
      <c r="BS129">
        <f>IF('Installed PV (Each)'!BS9 &gt; 'Scenario Parameters'!$B$8, 0, 'Exported Energy (Each)'!BR9*$A129)</f>
        <v>0</v>
      </c>
      <c r="BT129">
        <f>IF('Installed PV (Each)'!BT9 &gt; 'Scenario Parameters'!$B$8, 0, 'Exported Energy (Each)'!BS9*$A129)</f>
        <v>0</v>
      </c>
      <c r="BU129">
        <f>IF('Installed PV (Each)'!BU9 &gt; 'Scenario Parameters'!$B$8, 0, 'Exported Energy (Each)'!BT9*$A129)</f>
        <v>0</v>
      </c>
      <c r="BV129">
        <f>IF('Installed PV (Each)'!BV9 &gt; 'Scenario Parameters'!$B$8, 0, 'Exported Energy (Each)'!BU9*$A129)</f>
        <v>0</v>
      </c>
      <c r="BW129">
        <f>IF('Installed PV (Each)'!BW9 &gt; 'Scenario Parameters'!$B$8, 0, 'Exported Energy (Each)'!BV9*$A129)</f>
        <v>0</v>
      </c>
      <c r="BX129">
        <f>IF('Installed PV (Each)'!BX9 &gt; 'Scenario Parameters'!$B$8, 0, 'Exported Energy (Each)'!BW9*$A129)</f>
        <v>0</v>
      </c>
      <c r="BY129">
        <f>IF('Installed PV (Each)'!BY9 &gt; 'Scenario Parameters'!$B$8, 0, 'Exported Energy (Each)'!BX9*$A129)</f>
        <v>0</v>
      </c>
      <c r="BZ129">
        <f>IF('Installed PV (Each)'!BZ9 &gt; 'Scenario Parameters'!$B$8, 0, 'Exported Energy (Each)'!BY9*$A129)</f>
        <v>0</v>
      </c>
      <c r="CA129">
        <f>IF('Installed PV (Each)'!CA9 &gt; 'Scenario Parameters'!$B$8, 0, 'Exported Energy (Each)'!BZ9*$A129)</f>
        <v>0</v>
      </c>
      <c r="CB129">
        <f>IF('Installed PV (Each)'!CB9 &gt; 'Scenario Parameters'!$B$8, 0, 'Exported Energy (Each)'!CA9*$A129)</f>
        <v>0</v>
      </c>
      <c r="CC129">
        <f>IF('Installed PV (Each)'!CC9 &gt; 'Scenario Parameters'!$B$8, 0, 'Exported Energy (Each)'!CB9*$A129)</f>
        <v>0</v>
      </c>
      <c r="CD129">
        <f>IF('Installed PV (Each)'!CD9 &gt; 'Scenario Parameters'!$B$8, 0, 'Exported Energy (Each)'!CC9*$A129)</f>
        <v>0</v>
      </c>
      <c r="CE129">
        <f>IF('Installed PV (Each)'!CE9 &gt; 'Scenario Parameters'!$B$8, 0, 'Exported Energy (Each)'!CD9*$A129)</f>
        <v>0</v>
      </c>
      <c r="CF129">
        <f>IF('Installed PV (Each)'!CF9 &gt; 'Scenario Parameters'!$B$8, 0, 'Exported Energy (Each)'!CE9*$A129)</f>
        <v>0</v>
      </c>
      <c r="CG129">
        <f>IF('Installed PV (Each)'!CG9 &gt; 'Scenario Parameters'!$B$8, 0, 'Exported Energy (Each)'!CF9*$A129)</f>
        <v>0</v>
      </c>
      <c r="CH129">
        <f>IF('Installed PV (Each)'!CH9 &gt; 'Scenario Parameters'!$B$8, 0, 'Exported Energy (Each)'!CG9*$A129)</f>
        <v>0</v>
      </c>
      <c r="CI129">
        <f>IF('Installed PV (Each)'!CI9 &gt; 'Scenario Parameters'!$B$8, 0, 'Exported Energy (Each)'!CH9*$A129)</f>
        <v>0</v>
      </c>
      <c r="CJ129">
        <f>IF('Installed PV (Each)'!CJ9 &gt; 'Scenario Parameters'!$B$8, 0, 'Exported Energy (Each)'!CI9*$A129)</f>
        <v>0</v>
      </c>
      <c r="CK129">
        <f>IF('Installed PV (Each)'!CK9 &gt; 'Scenario Parameters'!$B$8, 0, 'Exported Energy (Each)'!CJ9*$A129)</f>
        <v>0</v>
      </c>
      <c r="CL129">
        <f>IF('Installed PV (Each)'!CL9 &gt; 'Scenario Parameters'!$B$8, 0, 'Exported Energy (Each)'!CK9*$A129)</f>
        <v>0</v>
      </c>
      <c r="CM129">
        <f>IF('Installed PV (Each)'!CM9 &gt; 'Scenario Parameters'!$B$8, 0, 'Exported Energy (Each)'!CL9*$A129)</f>
        <v>0</v>
      </c>
      <c r="CN129">
        <f>IF('Installed PV (Each)'!CN9 &gt; 'Scenario Parameters'!$B$8, 0, 'Exported Energy (Each)'!CM9*$A129)</f>
        <v>0</v>
      </c>
      <c r="CO129">
        <f>IF('Installed PV (Each)'!CO9 &gt; 'Scenario Parameters'!$B$8, 0, 'Exported Energy (Each)'!CN9*$A129)</f>
        <v>0</v>
      </c>
      <c r="CP129">
        <f>IF('Installed PV (Each)'!CP9 &gt; 'Scenario Parameters'!$B$8, 0, 'Exported Energy (Each)'!CO9*$A129)</f>
        <v>0</v>
      </c>
      <c r="CQ129">
        <f>IF('Installed PV (Each)'!CQ9 &gt; 'Scenario Parameters'!$B$8, 0, 'Exported Energy (Each)'!CP9*$A129)</f>
        <v>0</v>
      </c>
      <c r="CR129">
        <f>IF('Installed PV (Each)'!CR9 &gt; 'Scenario Parameters'!$B$8, 0, 'Exported Energy (Each)'!CQ9*$A129)</f>
        <v>0</v>
      </c>
      <c r="CS129">
        <f>IF('Installed PV (Each)'!CS9 &gt; 'Scenario Parameters'!$B$8, 0, 'Exported Energy (Each)'!CR9*$A129)</f>
        <v>0</v>
      </c>
      <c r="CT129">
        <f>IF('Installed PV (Each)'!CT9 &gt; 'Scenario Parameters'!$B$8, 0, 'Exported Energy (Each)'!CS9*$A129)</f>
        <v>0</v>
      </c>
      <c r="CU129">
        <f>IF('Installed PV (Each)'!CU9 &gt; 'Scenario Parameters'!$B$8, 0, 'Exported Energy (Each)'!CT9*$A129)</f>
        <v>0</v>
      </c>
      <c r="CV129">
        <f>IF('Installed PV (Each)'!CV9 &gt; 'Scenario Parameters'!$B$8, 0, 'Exported Energy (Each)'!CU9*$A129)</f>
        <v>0</v>
      </c>
      <c r="CW129">
        <f>IF('Installed PV (Each)'!CW9 &gt; 'Scenario Parameters'!$B$8, 0, 'Exported Energy (Each)'!CV9*$A129)</f>
        <v>0</v>
      </c>
      <c r="CX129">
        <f>IF('Installed PV (Each)'!CX9 &gt; 'Scenario Parameters'!$B$8, 0, 'Exported Energy (Each)'!CW9*$A129)</f>
        <v>0</v>
      </c>
      <c r="CY129">
        <f>IF('Installed PV (Each)'!CY9 &gt; 'Scenario Parameters'!$B$8, 0, 'Exported Energy (Each)'!CX9*$A129)</f>
        <v>0</v>
      </c>
      <c r="CZ129">
        <f>IF('Installed PV (Each)'!CZ9 &gt; 'Scenario Parameters'!$B$8, 0, 'Exported Energy (Each)'!CY9*$A129)</f>
        <v>0</v>
      </c>
      <c r="DA129">
        <f>IF('Installed PV (Each)'!DA9 &gt; 'Scenario Parameters'!$B$8, 0, 'Exported Energy (Each)'!CZ9*$A129)</f>
        <v>0</v>
      </c>
      <c r="DB129">
        <f>IF('Installed PV (Each)'!DB9 &gt; 'Scenario Parameters'!$B$8, 0, 'Exported Energy (Each)'!DA9*$A129)</f>
        <v>0</v>
      </c>
      <c r="DC129">
        <f>IF('Installed PV (Each)'!DC9 &gt; 'Scenario Parameters'!$B$8, 0, 'Exported Energy (Each)'!DB9*$A129)</f>
        <v>0</v>
      </c>
      <c r="DD129">
        <f>IF('Installed PV (Each)'!DD9 &gt; 'Scenario Parameters'!$B$8, 0, 'Exported Energy (Each)'!DC9*$A129)</f>
        <v>0</v>
      </c>
      <c r="DE129">
        <f>IF('Installed PV (Each)'!DE9 &gt; 'Scenario Parameters'!$B$8, 0, 'Exported Energy (Each)'!DD9*$A129)</f>
        <v>0</v>
      </c>
      <c r="DF129">
        <f>IF('Installed PV (Each)'!DF9 &gt; 'Scenario Parameters'!$B$8, 0, 'Exported Energy (Each)'!DE9*$A129)</f>
        <v>0</v>
      </c>
      <c r="DG129">
        <f>IF('Installed PV (Each)'!DG9 &gt; 'Scenario Parameters'!$B$8, 0, 'Exported Energy (Each)'!DF9*$A129)</f>
        <v>0</v>
      </c>
      <c r="DH129">
        <f>IF('Installed PV (Each)'!DH9 &gt; 'Scenario Parameters'!$B$8, 0, 'Exported Energy (Each)'!DG9*$A129)</f>
        <v>0</v>
      </c>
      <c r="DI129">
        <f>IF('Installed PV (Each)'!DI9 &gt; 'Scenario Parameters'!$B$8, 0, 'Exported Energy (Each)'!DH9*$A129)</f>
        <v>0</v>
      </c>
      <c r="DJ129">
        <f>IF('Installed PV (Each)'!DJ9 &gt; 'Scenario Parameters'!$B$8, 0, 'Exported Energy (Each)'!DI9*$A129)</f>
        <v>0</v>
      </c>
      <c r="DK129">
        <f>IF('Installed PV (Each)'!DK9 &gt; 'Scenario Parameters'!$B$8, 0, 'Exported Energy (Each)'!DJ9*$A129)</f>
        <v>0</v>
      </c>
      <c r="DL129">
        <f>IF('Installed PV (Each)'!DL9 &gt; 'Scenario Parameters'!$B$8, 0, 'Exported Energy (Each)'!DK9*$A129)</f>
        <v>0</v>
      </c>
      <c r="DM129">
        <f>IF('Installed PV (Each)'!DM9 &gt; 'Scenario Parameters'!$B$8, 0, 'Exported Energy (Each)'!DL9*$A129)</f>
        <v>0</v>
      </c>
      <c r="DN129">
        <f>IF('Installed PV (Each)'!DN9 &gt; 'Scenario Parameters'!$B$8, 0, 'Exported Energy (Each)'!DM9*$A129)</f>
        <v>0</v>
      </c>
      <c r="DO129">
        <f>IF('Installed PV (Each)'!DO9 &gt; 'Scenario Parameters'!$B$8, 0, 'Exported Energy (Each)'!DN9*$A129)</f>
        <v>0</v>
      </c>
      <c r="DP129">
        <f>IF('Installed PV (Each)'!DP9 &gt; 'Scenario Parameters'!$B$8, 0, 'Exported Energy (Each)'!DO9*$A129)</f>
        <v>0</v>
      </c>
      <c r="DQ129">
        <f>IF('Installed PV (Each)'!DQ9 &gt; 'Scenario Parameters'!$B$8, 0, 'Exported Energy (Each)'!DP9*$A129)</f>
        <v>0</v>
      </c>
      <c r="DR129">
        <f>IF('Installed PV (Each)'!DR9 &gt; 'Scenario Parameters'!$B$8, 0, 'Exported Energy (Each)'!DQ9*$A129)</f>
        <v>0</v>
      </c>
      <c r="DS129">
        <f>IF('Installed PV (Each)'!DS9 &gt; 'Scenario Parameters'!$B$8, 0, 'Exported Energy (Each)'!DR9*$A129)</f>
        <v>0</v>
      </c>
      <c r="DT129">
        <f>IF('Installed PV (Each)'!DT9 &gt; 'Scenario Parameters'!$B$8, 0, 'Exported Energy (Each)'!DS9*$A129)</f>
        <v>0</v>
      </c>
      <c r="DU129">
        <f>IF('Installed PV (Each)'!DU9 &gt; 'Scenario Parameters'!$B$8, 0, 'Exported Energy (Each)'!DT9*$A129)</f>
        <v>0</v>
      </c>
      <c r="DV129">
        <f>IF('Installed PV (Each)'!DV9 &gt; 'Scenario Parameters'!$B$8, 0, 'Exported Energy (Each)'!DU9*$A129)</f>
        <v>0</v>
      </c>
      <c r="DW129">
        <f>IF('Installed PV (Each)'!DW9 &gt; 'Scenario Parameters'!$B$8, 0, 'Exported Energy (Each)'!DV9*$A129)</f>
        <v>0</v>
      </c>
      <c r="DX129">
        <f>IF('Installed PV (Each)'!DX9 &gt; 'Scenario Parameters'!$B$8, 0, 'Exported Energy (Each)'!DW9*$A129)</f>
        <v>0</v>
      </c>
      <c r="DY129">
        <f>IF('Installed PV (Each)'!DY9 &gt; 'Scenario Parameters'!$B$8, 0, 'Exported Energy (Each)'!DX9*$A129)</f>
        <v>0</v>
      </c>
      <c r="DZ129">
        <f>IF('Installed PV (Each)'!DZ9 &gt; 'Scenario Parameters'!$B$8, 0, 'Exported Energy (Each)'!DY9*$A129)</f>
        <v>0</v>
      </c>
      <c r="EA129">
        <f>IF('Installed PV (Each)'!EA9 &gt; 'Scenario Parameters'!$B$8, 0, 'Exported Energy (Each)'!DZ9*$A129)</f>
        <v>0</v>
      </c>
      <c r="EB129">
        <f>IF('Installed PV (Each)'!EB9 &gt; 'Scenario Parameters'!$B$8, 0, 'Exported Energy (Each)'!EA9*$A129)</f>
        <v>0</v>
      </c>
      <c r="EC129">
        <f>IF('Installed PV (Each)'!EC9 &gt; 'Scenario Parameters'!$B$8, 0, 'Exported Energy (Each)'!EB9*$A129)</f>
        <v>0</v>
      </c>
      <c r="ED129">
        <f>IF('Installed PV (Each)'!ED9 &gt; 'Scenario Parameters'!$B$8, 0, 'Exported Energy (Each)'!EC9*$A129)</f>
        <v>0</v>
      </c>
      <c r="EE129">
        <f>IF('Installed PV (Each)'!EE9 &gt; 'Scenario Parameters'!$B$8, 0, 'Exported Energy (Each)'!ED9*$A129)</f>
        <v>0</v>
      </c>
      <c r="EF129">
        <f>IF('Installed PV (Each)'!EF9 &gt; 'Scenario Parameters'!$B$8, 0, 'Exported Energy (Each)'!EE9*$A129)</f>
        <v>0</v>
      </c>
      <c r="EG129">
        <f>IF('Installed PV (Each)'!EG9 &gt; 'Scenario Parameters'!$B$8, 0, 'Exported Energy (Each)'!EF9*$A129)</f>
        <v>0</v>
      </c>
      <c r="EH129">
        <f>IF('Installed PV (Each)'!EH9 &gt; 'Scenario Parameters'!$B$8, 0, 'Exported Energy (Each)'!EG9*$A129)</f>
        <v>0</v>
      </c>
      <c r="EI129">
        <f>IF('Installed PV (Each)'!EI9 &gt; 'Scenario Parameters'!$B$8, 0, 'Exported Energy (Each)'!EH9*$A129)</f>
        <v>0</v>
      </c>
      <c r="EJ129">
        <f>IF('Installed PV (Each)'!EJ9 &gt; 'Scenario Parameters'!$B$8, 0, 'Exported Energy (Each)'!EI9*$A129)</f>
        <v>0</v>
      </c>
      <c r="EK129">
        <f>IF('Installed PV (Each)'!EK9 &gt; 'Scenario Parameters'!$B$8, 0, 'Exported Energy (Each)'!EJ9*$A129)</f>
        <v>0</v>
      </c>
      <c r="EL129">
        <f>IF('Installed PV (Each)'!EL9 &gt; 'Scenario Parameters'!$B$8, 0, 'Exported Energy (Each)'!EK9*$A129)</f>
        <v>0</v>
      </c>
      <c r="EM129">
        <f>IF('Installed PV (Each)'!EM9 &gt; 'Scenario Parameters'!$B$8, 0, 'Exported Energy (Each)'!EL9*$A129)</f>
        <v>0</v>
      </c>
      <c r="EN129">
        <f>IF('Installed PV (Each)'!EN9 &gt; 'Scenario Parameters'!$B$8, 0, 'Exported Energy (Each)'!EM9*$A129)</f>
        <v>0</v>
      </c>
      <c r="EO129">
        <f>IF('Installed PV (Each)'!EO9 &gt; 'Scenario Parameters'!$B$8, 0, 'Exported Energy (Each)'!EN9*$A129)</f>
        <v>0</v>
      </c>
      <c r="EP129">
        <f>IF('Installed PV (Each)'!EP9 &gt; 'Scenario Parameters'!$B$8, 0, 'Exported Energy (Each)'!EO9*$A129)</f>
        <v>0</v>
      </c>
      <c r="EQ129">
        <f>IF('Installed PV (Each)'!EQ9 &gt; 'Scenario Parameters'!$B$8, 0, 'Exported Energy (Each)'!EP9*$A129)</f>
        <v>0</v>
      </c>
      <c r="ER129">
        <f>IF('Installed PV (Each)'!ER9 &gt; 'Scenario Parameters'!$B$8, 0, 'Exported Energy (Each)'!EQ9*$A129)</f>
        <v>0</v>
      </c>
      <c r="ES129">
        <f>IF('Installed PV (Each)'!ES9 &gt; 'Scenario Parameters'!$B$8, 0, 'Exported Energy (Each)'!ER9*$A129)</f>
        <v>0</v>
      </c>
      <c r="ET129">
        <f>IF('Installed PV (Each)'!ET9 &gt; 'Scenario Parameters'!$B$8, 0, 'Exported Energy (Each)'!ES9*$A129)</f>
        <v>0</v>
      </c>
      <c r="EU129">
        <f>IF('Installed PV (Each)'!EU9 &gt; 'Scenario Parameters'!$B$8, 0, 'Exported Energy (Each)'!ET9*$A129)</f>
        <v>0</v>
      </c>
      <c r="EV129">
        <f>IF('Installed PV (Each)'!EV9 &gt; 'Scenario Parameters'!$B$8, 0, 'Exported Energy (Each)'!EU9*$A129)</f>
        <v>0</v>
      </c>
      <c r="EW129">
        <f>IF('Installed PV (Each)'!EW9 &gt; 'Scenario Parameters'!$B$8, 0, 'Exported Energy (Each)'!EV9*$A129)</f>
        <v>0</v>
      </c>
      <c r="EX129">
        <f>IF('Installed PV (Each)'!EX9 &gt; 'Scenario Parameters'!$B$8, 0, 'Exported Energy (Each)'!EW9*$A129)</f>
        <v>0</v>
      </c>
      <c r="EY129">
        <f>IF('Installed PV (Each)'!EY9 &gt; 'Scenario Parameters'!$B$8, 0, 'Exported Energy (Each)'!EX9*$A129)</f>
        <v>0</v>
      </c>
      <c r="EZ129">
        <f>IF('Installed PV (Each)'!EZ9 &gt; 'Scenario Parameters'!$B$8, 0, 'Exported Energy (Each)'!EY9*$A129)</f>
        <v>0</v>
      </c>
      <c r="FA129">
        <f>IF('Installed PV (Each)'!FA9 &gt; 'Scenario Parameters'!$B$8, 0, 'Exported Energy (Each)'!EZ9*$A129)</f>
        <v>0</v>
      </c>
      <c r="FB129">
        <f>IF('Installed PV (Each)'!FB9 &gt; 'Scenario Parameters'!$B$8, 0, 'Exported Energy (Each)'!FA9*$A129)</f>
        <v>0</v>
      </c>
      <c r="FC129">
        <f>IF('Installed PV (Each)'!FC9 &gt; 'Scenario Parameters'!$B$8, 0, 'Exported Energy (Each)'!FB9*$A129)</f>
        <v>0</v>
      </c>
      <c r="FD129">
        <f>IF('Installed PV (Each)'!FD9 &gt; 'Scenario Parameters'!$B$8, 0, 'Exported Energy (Each)'!FC9*$A129)</f>
        <v>0</v>
      </c>
      <c r="FE129">
        <f>IF('Installed PV (Each)'!FE9 &gt; 'Scenario Parameters'!$B$8, 0, 'Exported Energy (Each)'!FD9*$A129)</f>
        <v>0</v>
      </c>
      <c r="FF129">
        <f>IF('Installed PV (Each)'!FF9 &gt; 'Scenario Parameters'!$B$8, 0, 'Exported Energy (Each)'!FE9*$A129)</f>
        <v>0</v>
      </c>
      <c r="FG129">
        <f>IF('Installed PV (Each)'!FG9 &gt; 'Scenario Parameters'!$B$8, 0, 'Exported Energy (Each)'!FF9*$A129)</f>
        <v>0</v>
      </c>
      <c r="FH129">
        <f>IF('Installed PV (Each)'!FH9 &gt; 'Scenario Parameters'!$B$8, 0, 'Exported Energy (Each)'!FG9*$A129)</f>
        <v>0</v>
      </c>
      <c r="FI129">
        <f>IF('Installed PV (Each)'!FI9 &gt; 'Scenario Parameters'!$B$8, 0, 'Exported Energy (Each)'!FH9*$A129)</f>
        <v>0</v>
      </c>
      <c r="FJ129">
        <f>IF('Installed PV (Each)'!FJ9 &gt; 'Scenario Parameters'!$B$8, 0, 'Exported Energy (Each)'!FI9*$A129)</f>
        <v>0</v>
      </c>
      <c r="FK129">
        <f>IF('Installed PV (Each)'!FK9 &gt; 'Scenario Parameters'!$B$8, 0, 'Exported Energy (Each)'!FJ9*$A129)</f>
        <v>0</v>
      </c>
      <c r="FL129">
        <f>IF('Installed PV (Each)'!FL9 &gt; 'Scenario Parameters'!$B$8, 0, 'Exported Energy (Each)'!FK9*$A129)</f>
        <v>0</v>
      </c>
      <c r="FM129">
        <f>IF('Installed PV (Each)'!FM9 &gt; 'Scenario Parameters'!$B$8, 0, 'Exported Energy (Each)'!FL9*$A129)</f>
        <v>0</v>
      </c>
      <c r="FN129">
        <f>IF('Installed PV (Each)'!FN9 &gt; 'Scenario Parameters'!$B$8, 0, 'Exported Energy (Each)'!FM9*$A129)</f>
        <v>0</v>
      </c>
      <c r="FO129">
        <f>IF('Installed PV (Each)'!FO9 &gt; 'Scenario Parameters'!$B$8, 0, 'Exported Energy (Each)'!FN9*$A129)</f>
        <v>0</v>
      </c>
      <c r="FP129">
        <f>IF('Installed PV (Each)'!FP9 &gt; 'Scenario Parameters'!$B$8, 0, 'Exported Energy (Each)'!FO9*$A129)</f>
        <v>0</v>
      </c>
      <c r="FQ129">
        <f>IF('Installed PV (Each)'!FQ9 &gt; 'Scenario Parameters'!$B$8, 0, 'Exported Energy (Each)'!FP9*$A129)</f>
        <v>0</v>
      </c>
      <c r="FR129">
        <f>IF('Installed PV (Each)'!FR9 &gt; 'Scenario Parameters'!$B$8, 0, 'Exported Energy (Each)'!FQ9*$A129)</f>
        <v>0</v>
      </c>
      <c r="FS129">
        <f>IF('Installed PV (Each)'!FS9 &gt; 'Scenario Parameters'!$B$8, 0, 'Exported Energy (Each)'!FR9*$A129)</f>
        <v>0</v>
      </c>
      <c r="FT129">
        <f>IF('Installed PV (Each)'!FT9 &gt; 'Scenario Parameters'!$B$8, 0, 'Exported Energy (Each)'!FS9*$A129)</f>
        <v>0</v>
      </c>
      <c r="FU129">
        <f>IF('Installed PV (Each)'!FU9 &gt; 'Scenario Parameters'!$B$8, 0, 'Exported Energy (Each)'!FT9*$A129)</f>
        <v>0</v>
      </c>
      <c r="FV129">
        <f>IF('Installed PV (Each)'!FV9 &gt; 'Scenario Parameters'!$B$8, 0, 'Exported Energy (Each)'!FU9*$A129)</f>
        <v>0</v>
      </c>
      <c r="FW129">
        <f>IF('Installed PV (Each)'!FW9 &gt; 'Scenario Parameters'!$B$8, 0, 'Exported Energy (Each)'!FV9*$A129)</f>
        <v>0</v>
      </c>
      <c r="FX129">
        <f>IF('Installed PV (Each)'!FX9 &gt; 'Scenario Parameters'!$B$8, 0, 'Exported Energy (Each)'!FW9*$A129)</f>
        <v>0</v>
      </c>
      <c r="FY129">
        <f>IF('Installed PV (Each)'!FY9 &gt; 'Scenario Parameters'!$B$8, 0, 'Exported Energy (Each)'!FX9*$A129)</f>
        <v>0</v>
      </c>
      <c r="FZ129">
        <f>IF('Installed PV (Each)'!FZ9 &gt; 'Scenario Parameters'!$B$8, 0, 'Exported Energy (Each)'!FY9*$A129)</f>
        <v>0</v>
      </c>
      <c r="GA129">
        <f>IF('Installed PV (Each)'!GA9 &gt; 'Scenario Parameters'!$B$8, 0, 'Exported Energy (Each)'!FZ9*$A129)</f>
        <v>0</v>
      </c>
      <c r="GB129">
        <f>IF('Installed PV (Each)'!GB9 &gt; 'Scenario Parameters'!$B$8, 0, 'Exported Energy (Each)'!GA9*$A129)</f>
        <v>0</v>
      </c>
      <c r="GC129">
        <f>IF('Installed PV (Each)'!GC9 &gt; 'Scenario Parameters'!$B$8, 0, 'Exported Energy (Each)'!GB9*$A129)</f>
        <v>0</v>
      </c>
      <c r="GD129">
        <f>IF('Installed PV (Each)'!GD9 &gt; 'Scenario Parameters'!$B$8, 0, 'Exported Energy (Each)'!GC9*$A129)</f>
        <v>0</v>
      </c>
      <c r="GE129">
        <f>IF('Installed PV (Each)'!GE9 &gt; 'Scenario Parameters'!$B$8, 0, 'Exported Energy (Each)'!GD9*$A129)</f>
        <v>0</v>
      </c>
      <c r="GF129">
        <f>IF('Installed PV (Each)'!GF9 &gt; 'Scenario Parameters'!$B$8, 0, 'Exported Energy (Each)'!GE9*$A129)</f>
        <v>0</v>
      </c>
      <c r="GG129">
        <f>IF('Installed PV (Each)'!GG9 &gt; 'Scenario Parameters'!$B$8, 0, 'Exported Energy (Each)'!GF9*$A129)</f>
        <v>0</v>
      </c>
      <c r="GH129">
        <f>IF('Installed PV (Each)'!GH9 &gt; 'Scenario Parameters'!$B$8, 0, 'Exported Energy (Each)'!GG9*$A129)</f>
        <v>0</v>
      </c>
      <c r="GI129">
        <f>IF('Installed PV (Each)'!GI9 &gt; 'Scenario Parameters'!$B$8, 0, 'Exported Energy (Each)'!GH9*$A129)</f>
        <v>0</v>
      </c>
      <c r="GJ129">
        <f>IF('Installed PV (Each)'!GJ9 &gt; 'Scenario Parameters'!$B$8, 0, 'Exported Energy (Each)'!GI9*$A129)</f>
        <v>0</v>
      </c>
      <c r="GK129">
        <f>IF('Installed PV (Each)'!GK9 &gt; 'Scenario Parameters'!$B$8, 0, 'Exported Energy (Each)'!GJ9*$A129)</f>
        <v>0</v>
      </c>
      <c r="GL129">
        <f>IF('Installed PV (Each)'!GL9 &gt; 'Scenario Parameters'!$B$8, 0, 'Exported Energy (Each)'!GK9*$A129)</f>
        <v>0</v>
      </c>
      <c r="GM129">
        <f>IF('Installed PV (Each)'!GM9 &gt; 'Scenario Parameters'!$B$8, 0, 'Exported Energy (Each)'!GL9*$A129)</f>
        <v>0</v>
      </c>
      <c r="GN129">
        <f>IF('Installed PV (Each)'!GN9 &gt; 'Scenario Parameters'!$B$8, 0, 'Exported Energy (Each)'!GM9*$A129)</f>
        <v>0</v>
      </c>
      <c r="GO129">
        <f>IF('Installed PV (Each)'!GO9 &gt; 'Scenario Parameters'!$B$8, 0, 'Exported Energy (Each)'!GN9*$A129)</f>
        <v>0</v>
      </c>
      <c r="GP129">
        <f>IF('Installed PV (Each)'!GP9 &gt; 'Scenario Parameters'!$B$8, 0, 'Exported Energy (Each)'!GO9*$A129)</f>
        <v>0</v>
      </c>
      <c r="GQ129">
        <f>IF('Installed PV (Each)'!GQ9 &gt; 'Scenario Parameters'!$B$8, 0, 'Exported Energy (Each)'!GP9*$A129)</f>
        <v>0</v>
      </c>
      <c r="GR129">
        <f>IF('Installed PV (Each)'!GR9 &gt; 'Scenario Parameters'!$B$8, 0, 'Exported Energy (Each)'!GQ9*$A129)</f>
        <v>0</v>
      </c>
      <c r="GS129">
        <f>IF('Installed PV (Each)'!GS9 &gt; 'Scenario Parameters'!$B$8, 0, 'Exported Energy (Each)'!GR9*$A129)</f>
        <v>0</v>
      </c>
      <c r="GT129">
        <f>IF('Installed PV (Each)'!GT9 &gt; 'Scenario Parameters'!$B$8, 0, 'Exported Energy (Each)'!GS9*$A129)</f>
        <v>0</v>
      </c>
      <c r="GU129">
        <f>IF('Installed PV (Each)'!GU9 &gt; 'Scenario Parameters'!$B$8, 0, 'Exported Energy (Each)'!GT9*$A129)</f>
        <v>0</v>
      </c>
      <c r="GV129">
        <f>IF('Installed PV (Each)'!GV9 &gt; 'Scenario Parameters'!$B$8, 0, 'Exported Energy (Each)'!GU9*$A129)</f>
        <v>0</v>
      </c>
      <c r="GW129">
        <f>IF('Installed PV (Each)'!GW9 &gt; 'Scenario Parameters'!$B$8, 0, 'Exported Energy (Each)'!GV9*$A129)</f>
        <v>0</v>
      </c>
      <c r="GX129">
        <f>IF('Installed PV (Each)'!GX9 &gt; 'Scenario Parameters'!$B$8, 0, 'Exported Energy (Each)'!GW9*$A129)</f>
        <v>0</v>
      </c>
      <c r="GY129">
        <f>IF('Installed PV (Each)'!GY9 &gt; 'Scenario Parameters'!$B$8, 0, 'Exported Energy (Each)'!GX9*$A129)</f>
        <v>0</v>
      </c>
      <c r="GZ129">
        <f>IF('Installed PV (Each)'!GZ9 &gt; 'Scenario Parameters'!$B$8, 0, 'Exported Energy (Each)'!GY9*$A129)</f>
        <v>0</v>
      </c>
      <c r="HA129">
        <f>IF('Installed PV (Each)'!HA9 &gt; 'Scenario Parameters'!$B$8, 0, 'Exported Energy (Each)'!GZ9*$A129)</f>
        <v>0</v>
      </c>
      <c r="HB129">
        <f>IF('Installed PV (Each)'!HB9 &gt; 'Scenario Parameters'!$B$8, 0, 'Exported Energy (Each)'!HA9*$A129)</f>
        <v>0</v>
      </c>
      <c r="HC129">
        <f>IF('Installed PV (Each)'!HC9 &gt; 'Scenario Parameters'!$B$8, 0, 'Exported Energy (Each)'!HB9*$A129)</f>
        <v>0</v>
      </c>
      <c r="HD129">
        <f>IF('Installed PV (Each)'!HD9 &gt; 'Scenario Parameters'!$B$8, 0, 'Exported Energy (Each)'!HC9*$A129)</f>
        <v>0</v>
      </c>
      <c r="HE129">
        <f>IF('Installed PV (Each)'!HE9 &gt; 'Scenario Parameters'!$B$8, 0, 'Exported Energy (Each)'!HD9*$A129)</f>
        <v>0</v>
      </c>
      <c r="HF129">
        <f>IF('Installed PV (Each)'!HF9 &gt; 'Scenario Parameters'!$B$8, 0, 'Exported Energy (Each)'!HE9*$A129)</f>
        <v>0</v>
      </c>
      <c r="HG129">
        <f>IF('Installed PV (Each)'!HG9 &gt; 'Scenario Parameters'!$B$8, 0, 'Exported Energy (Each)'!HF9*$A129)</f>
        <v>0</v>
      </c>
      <c r="HH129">
        <f>IF('Installed PV (Each)'!HH9 &gt; 'Scenario Parameters'!$B$8, 0, 'Exported Energy (Each)'!HG9*$A129)</f>
        <v>0</v>
      </c>
      <c r="HI129">
        <f>IF('Installed PV (Each)'!HI9 &gt; 'Scenario Parameters'!$B$8, 0, 'Exported Energy (Each)'!HH9*$A129)</f>
        <v>0</v>
      </c>
      <c r="HJ129">
        <f>IF('Installed PV (Each)'!HJ9 &gt; 'Scenario Parameters'!$B$8, 0, 'Exported Energy (Each)'!HI9*$A129)</f>
        <v>0</v>
      </c>
      <c r="HK129">
        <f>IF('Installed PV (Each)'!HK9 &gt; 'Scenario Parameters'!$B$8, 0, 'Exported Energy (Each)'!HJ9*$A129)</f>
        <v>0</v>
      </c>
      <c r="HL129">
        <f>IF('Installed PV (Each)'!HL9 &gt; 'Scenario Parameters'!$B$8, 0, 'Exported Energy (Each)'!HK9*$A129)</f>
        <v>0</v>
      </c>
      <c r="HM129">
        <f>IF('Installed PV (Each)'!HM9 &gt; 'Scenario Parameters'!$B$8, 0, 'Exported Energy (Each)'!HL9*$A129)</f>
        <v>0</v>
      </c>
      <c r="HN129">
        <f>IF('Installed PV (Each)'!HN9 &gt; 'Scenario Parameters'!$B$8, 0, 'Exported Energy (Each)'!HM9*$A129)</f>
        <v>0</v>
      </c>
      <c r="HO129">
        <f>IF('Installed PV (Each)'!HO9 &gt; 'Scenario Parameters'!$B$8, 0, 'Exported Energy (Each)'!HN9*$A129)</f>
        <v>0</v>
      </c>
      <c r="HP129">
        <f>IF('Installed PV (Each)'!HP9 &gt; 'Scenario Parameters'!$B$8, 0, 'Exported Energy (Each)'!HO9*$A129)</f>
        <v>0</v>
      </c>
      <c r="HQ129">
        <f>IF('Installed PV (Each)'!HQ9 &gt; 'Scenario Parameters'!$B$8, 0, 'Exported Energy (Each)'!HP9*$A129)</f>
        <v>0</v>
      </c>
      <c r="HR129">
        <f>IF('Installed PV (Each)'!HR9 &gt; 'Scenario Parameters'!$B$8, 0, 'Exported Energy (Each)'!HQ9*$A129)</f>
        <v>0</v>
      </c>
      <c r="HS129">
        <f>IF('Installed PV (Each)'!HS9 &gt; 'Scenario Parameters'!$B$8, 0, 'Exported Energy (Each)'!HR9*$A129)</f>
        <v>0</v>
      </c>
      <c r="HT129">
        <f>IF('Installed PV (Each)'!HT9 &gt; 'Scenario Parameters'!$B$8, 0, 'Exported Energy (Each)'!HS9*$A129)</f>
        <v>0</v>
      </c>
      <c r="HU129">
        <f>IF('Installed PV (Each)'!HU9 &gt; 'Scenario Parameters'!$B$8, 0, 'Exported Energy (Each)'!HT9*$A129)</f>
        <v>0</v>
      </c>
      <c r="HV129">
        <f>IF('Installed PV (Each)'!HV9 &gt; 'Scenario Parameters'!$B$8, 0, 'Exported Energy (Each)'!HU9*$A129)</f>
        <v>0</v>
      </c>
      <c r="HW129">
        <f>IF('Installed PV (Each)'!HW9 &gt; 'Scenario Parameters'!$B$8, 0, 'Exported Energy (Each)'!HV9*$A129)</f>
        <v>0</v>
      </c>
      <c r="HX129">
        <f>IF('Installed PV (Each)'!HX9 &gt; 'Scenario Parameters'!$B$8, 0, 'Exported Energy (Each)'!HW9*$A129)</f>
        <v>0</v>
      </c>
      <c r="HY129">
        <f>IF('Installed PV (Each)'!HY9 &gt; 'Scenario Parameters'!$B$8, 0, 'Exported Energy (Each)'!HX9*$A129)</f>
        <v>0</v>
      </c>
      <c r="HZ129">
        <f>IF('Installed PV (Each)'!HZ9 &gt; 'Scenario Parameters'!$B$8, 0, 'Exported Energy (Each)'!HY9*$A129)</f>
        <v>0</v>
      </c>
      <c r="IA129">
        <f>IF('Installed PV (Each)'!IA9 &gt; 'Scenario Parameters'!$B$8, 0, 'Exported Energy (Each)'!HZ9*$A129)</f>
        <v>0</v>
      </c>
      <c r="IB129">
        <f>IF('Installed PV (Each)'!IB9 &gt; 'Scenario Parameters'!$B$8, 0, 'Exported Energy (Each)'!IA9*$A129)</f>
        <v>0</v>
      </c>
      <c r="IC129">
        <f>IF('Installed PV (Each)'!IC9 &gt; 'Scenario Parameters'!$B$8, 0, 'Exported Energy (Each)'!IB9*$A129)</f>
        <v>0</v>
      </c>
      <c r="ID129">
        <f>IF('Installed PV (Each)'!ID9 &gt; 'Scenario Parameters'!$B$8, 0, 'Exported Energy (Each)'!IC9*$A129)</f>
        <v>0</v>
      </c>
      <c r="IE129">
        <f>IF('Installed PV (Each)'!IE9 &gt; 'Scenario Parameters'!$B$8, 0, 'Exported Energy (Each)'!ID9*$A129)</f>
        <v>0</v>
      </c>
      <c r="IF129">
        <f>IF('Installed PV (Each)'!IF9 &gt; 'Scenario Parameters'!$B$8, 0, 'Exported Energy (Each)'!IE9*$A129)</f>
        <v>0</v>
      </c>
      <c r="IG129">
        <f>IF('Installed PV (Each)'!IG9 &gt; 'Scenario Parameters'!$B$8, 0, 'Exported Energy (Each)'!IF9*$A129)</f>
        <v>0</v>
      </c>
      <c r="IH129">
        <f>IF('Installed PV (Each)'!IH9 &gt; 'Scenario Parameters'!$B$8, 0, 'Exported Energy (Each)'!IG9*$A129)</f>
        <v>0</v>
      </c>
      <c r="II129">
        <f>IF('Installed PV (Each)'!II9 &gt; 'Scenario Parameters'!$B$8, 0, 'Exported Energy (Each)'!IH9*$A129)</f>
        <v>0</v>
      </c>
      <c r="IJ129">
        <f>IF('Installed PV (Each)'!IJ9 &gt; 'Scenario Parameters'!$B$8, 0, 'Exported Energy (Each)'!II9*$A129)</f>
        <v>0</v>
      </c>
      <c r="IK129">
        <f>IF('Installed PV (Each)'!IK9 &gt; 'Scenario Parameters'!$B$8, 0, 'Exported Energy (Each)'!IJ9*$A129)</f>
        <v>0</v>
      </c>
      <c r="IL129">
        <f>IF('Installed PV (Each)'!IL9 &gt; 'Scenario Parameters'!$B$8, 0, 'Exported Energy (Each)'!IK9*$A129)</f>
        <v>0</v>
      </c>
      <c r="IM129">
        <f>IF('Installed PV (Each)'!IM9 &gt; 'Scenario Parameters'!$B$8, 0, 'Exported Energy (Each)'!IL9*$A129)</f>
        <v>0</v>
      </c>
      <c r="IN129">
        <f>IF('Installed PV (Each)'!IN9 &gt; 'Scenario Parameters'!$B$8, 0, 'Exported Energy (Each)'!IM9*$A129)</f>
        <v>0</v>
      </c>
      <c r="IO129">
        <f>IF('Installed PV (Each)'!IO9 &gt; 'Scenario Parameters'!$B$8, 0, 'Exported Energy (Each)'!IN9*$A129)</f>
        <v>0</v>
      </c>
      <c r="IP129">
        <f>IF('Installed PV (Each)'!IP9 &gt; 'Scenario Parameters'!$B$8, 0, 'Exported Energy (Each)'!IO9*$A129)</f>
        <v>0</v>
      </c>
      <c r="IQ129">
        <f>IF('Installed PV (Each)'!IQ9 &gt; 'Scenario Parameters'!$B$8, 0, 'Exported Energy (Each)'!IP9*$A129)</f>
        <v>0</v>
      </c>
      <c r="IR129">
        <f>IF('Installed PV (Each)'!IR9 &gt; 'Scenario Parameters'!$B$8, 0, 'Exported Energy (Each)'!IQ9*$A129)</f>
        <v>0</v>
      </c>
      <c r="IS129">
        <f>IF('Installed PV (Each)'!IS9 &gt; 'Scenario Parameters'!$B$8, 0, 'Exported Energy (Each)'!IR9*$A129)</f>
        <v>0</v>
      </c>
      <c r="IT129">
        <f>IF('Installed PV (Each)'!IT9 &gt; 'Scenario Parameters'!$B$8, 0, 'Exported Energy (Each)'!IS9*$A129)</f>
        <v>0</v>
      </c>
      <c r="IU129">
        <f>IF('Installed PV (Each)'!IU9 &gt; 'Scenario Parameters'!$B$8, 0, 'Exported Energy (Each)'!IT9*$A129)</f>
        <v>0</v>
      </c>
      <c r="IV129">
        <f>IF('Installed PV (Each)'!IV9 &gt; 'Scenario Parameters'!$B$8, 0, 'Exported Energy (Each)'!IU9*$A129)</f>
        <v>0</v>
      </c>
      <c r="IW129">
        <f>IF('Installed PV (Each)'!IW9 &gt; 'Scenario Parameters'!$B$8, 0, 'Exported Energy (Each)'!IV9*$A129)</f>
        <v>0</v>
      </c>
      <c r="IX129">
        <f>IF('Installed PV (Each)'!IX9 &gt; 'Scenario Parameters'!$B$8, 0, 'Exported Energy (Each)'!IW9*$A129)</f>
        <v>0</v>
      </c>
      <c r="IY129">
        <f>IF('Installed PV (Each)'!IY9 &gt; 'Scenario Parameters'!$B$8, 0, 'Exported Energy (Each)'!IX9*$A129)</f>
        <v>0</v>
      </c>
      <c r="IZ129">
        <f>IF('Installed PV (Each)'!IZ9 &gt; 'Scenario Parameters'!$B$8, 0, 'Exported Energy (Each)'!IY9*$A129)</f>
        <v>0</v>
      </c>
      <c r="JA129">
        <f>IF('Installed PV (Each)'!JA9 &gt; 'Scenario Parameters'!$B$8, 0, 'Exported Energy (Each)'!IZ9*$A129)</f>
        <v>0</v>
      </c>
      <c r="JB129">
        <f>IF('Installed PV (Each)'!JB9 &gt; 'Scenario Parameters'!$B$8, 0, 'Exported Energy (Each)'!JA9*$A129)</f>
        <v>0</v>
      </c>
      <c r="JC129">
        <f>IF('Installed PV (Each)'!JC9 &gt; 'Scenario Parameters'!$B$8, 0, 'Exported Energy (Each)'!JB9*$A129)</f>
        <v>0</v>
      </c>
    </row>
    <row r="130" spans="1:263" x14ac:dyDescent="0.4">
      <c r="A130">
        <f>A129*(1+'Scenario Parameters'!$B$7)</f>
        <v>0</v>
      </c>
      <c r="B130">
        <v>2025</v>
      </c>
      <c r="C130">
        <f>IF('Installed PV (Each)'!C10 &gt; 'Scenario Parameters'!$B$8, 0, 'Exported Energy (Each)'!B10*$A130)</f>
        <v>0</v>
      </c>
      <c r="D130">
        <f>IF('Installed PV (Each)'!D10 &gt; 'Scenario Parameters'!$B$8, 0, 'Exported Energy (Each)'!C10*$A130)</f>
        <v>0</v>
      </c>
      <c r="E130">
        <f>IF('Installed PV (Each)'!E10 &gt; 'Scenario Parameters'!$B$8, 0, 'Exported Energy (Each)'!D10*$A130)</f>
        <v>0</v>
      </c>
      <c r="F130">
        <f>IF('Installed PV (Each)'!F10 &gt; 'Scenario Parameters'!$B$8, 0, 'Exported Energy (Each)'!E10*$A130)</f>
        <v>0</v>
      </c>
      <c r="G130">
        <f>IF('Installed PV (Each)'!G10 &gt; 'Scenario Parameters'!$B$8, 0, 'Exported Energy (Each)'!F10*$A130)</f>
        <v>0</v>
      </c>
      <c r="H130">
        <f>IF('Installed PV (Each)'!H10 &gt; 'Scenario Parameters'!$B$8, 0, 'Exported Energy (Each)'!G10*$A130)</f>
        <v>0</v>
      </c>
      <c r="I130">
        <f>IF('Installed PV (Each)'!I10 &gt; 'Scenario Parameters'!$B$8, 0, 'Exported Energy (Each)'!H10*$A130)</f>
        <v>0</v>
      </c>
      <c r="J130">
        <f>IF('Installed PV (Each)'!J10 &gt; 'Scenario Parameters'!$B$8, 0, 'Exported Energy (Each)'!I10*$A130)</f>
        <v>0</v>
      </c>
      <c r="K130">
        <f>IF('Installed PV (Each)'!K10 &gt; 'Scenario Parameters'!$B$8, 0, 'Exported Energy (Each)'!J10*$A130)</f>
        <v>0</v>
      </c>
      <c r="L130">
        <f>IF('Installed PV (Each)'!L10 &gt; 'Scenario Parameters'!$B$8, 0, 'Exported Energy (Each)'!K10*$A130)</f>
        <v>0</v>
      </c>
      <c r="M130">
        <f>IF('Installed PV (Each)'!M10 &gt; 'Scenario Parameters'!$B$8, 0, 'Exported Energy (Each)'!L10*$A130)</f>
        <v>0</v>
      </c>
      <c r="N130">
        <f>IF('Installed PV (Each)'!N10 &gt; 'Scenario Parameters'!$B$8, 0, 'Exported Energy (Each)'!M10*$A130)</f>
        <v>0</v>
      </c>
      <c r="O130">
        <f>IF('Installed PV (Each)'!O10 &gt; 'Scenario Parameters'!$B$8, 0, 'Exported Energy (Each)'!N10*$A130)</f>
        <v>0</v>
      </c>
      <c r="P130">
        <f>IF('Installed PV (Each)'!P10 &gt; 'Scenario Parameters'!$B$8, 0, 'Exported Energy (Each)'!O10*$A130)</f>
        <v>0</v>
      </c>
      <c r="Q130">
        <f>IF('Installed PV (Each)'!Q10 &gt; 'Scenario Parameters'!$B$8, 0, 'Exported Energy (Each)'!P10*$A130)</f>
        <v>0</v>
      </c>
      <c r="R130">
        <f>IF('Installed PV (Each)'!R10 &gt; 'Scenario Parameters'!$B$8, 0, 'Exported Energy (Each)'!Q10*$A130)</f>
        <v>0</v>
      </c>
      <c r="S130">
        <f>IF('Installed PV (Each)'!S10 &gt; 'Scenario Parameters'!$B$8, 0, 'Exported Energy (Each)'!R10*$A130)</f>
        <v>0</v>
      </c>
      <c r="T130">
        <f>IF('Installed PV (Each)'!T10 &gt; 'Scenario Parameters'!$B$8, 0, 'Exported Energy (Each)'!S10*$A130)</f>
        <v>0</v>
      </c>
      <c r="U130">
        <f>IF('Installed PV (Each)'!U10 &gt; 'Scenario Parameters'!$B$8, 0, 'Exported Energy (Each)'!T10*$A130)</f>
        <v>0</v>
      </c>
      <c r="V130">
        <f>IF('Installed PV (Each)'!V10 &gt; 'Scenario Parameters'!$B$8, 0, 'Exported Energy (Each)'!U10*$A130)</f>
        <v>0</v>
      </c>
      <c r="W130">
        <f>IF('Installed PV (Each)'!W10 &gt; 'Scenario Parameters'!$B$8, 0, 'Exported Energy (Each)'!V10*$A130)</f>
        <v>0</v>
      </c>
      <c r="X130">
        <f>IF('Installed PV (Each)'!X10 &gt; 'Scenario Parameters'!$B$8, 0, 'Exported Energy (Each)'!W10*$A130)</f>
        <v>0</v>
      </c>
      <c r="Y130">
        <f>IF('Installed PV (Each)'!Y10 &gt; 'Scenario Parameters'!$B$8, 0, 'Exported Energy (Each)'!X10*$A130)</f>
        <v>0</v>
      </c>
      <c r="Z130">
        <f>IF('Installed PV (Each)'!Z10 &gt; 'Scenario Parameters'!$B$8, 0, 'Exported Energy (Each)'!Y10*$A130)</f>
        <v>0</v>
      </c>
      <c r="AA130">
        <f>IF('Installed PV (Each)'!AA10 &gt; 'Scenario Parameters'!$B$8, 0, 'Exported Energy (Each)'!Z10*$A130)</f>
        <v>0</v>
      </c>
      <c r="AB130">
        <f>IF('Installed PV (Each)'!AB10 &gt; 'Scenario Parameters'!$B$8, 0, 'Exported Energy (Each)'!AA10*$A130)</f>
        <v>0</v>
      </c>
      <c r="AC130">
        <f>IF('Installed PV (Each)'!AC10 &gt; 'Scenario Parameters'!$B$8, 0, 'Exported Energy (Each)'!AB10*$A130)</f>
        <v>0</v>
      </c>
      <c r="AD130">
        <f>IF('Installed PV (Each)'!AD10 &gt; 'Scenario Parameters'!$B$8, 0, 'Exported Energy (Each)'!AC10*$A130)</f>
        <v>0</v>
      </c>
      <c r="AE130">
        <f>IF('Installed PV (Each)'!AE10 &gt; 'Scenario Parameters'!$B$8, 0, 'Exported Energy (Each)'!AD10*$A130)</f>
        <v>0</v>
      </c>
      <c r="AF130">
        <f>IF('Installed PV (Each)'!AF10 &gt; 'Scenario Parameters'!$B$8, 0, 'Exported Energy (Each)'!AE10*$A130)</f>
        <v>0</v>
      </c>
      <c r="AG130">
        <f>IF('Installed PV (Each)'!AG10 &gt; 'Scenario Parameters'!$B$8, 0, 'Exported Energy (Each)'!AF10*$A130)</f>
        <v>0</v>
      </c>
      <c r="AH130">
        <f>IF('Installed PV (Each)'!AH10 &gt; 'Scenario Parameters'!$B$8, 0, 'Exported Energy (Each)'!AG10*$A130)</f>
        <v>0</v>
      </c>
      <c r="AI130">
        <f>IF('Installed PV (Each)'!AI10 &gt; 'Scenario Parameters'!$B$8, 0, 'Exported Energy (Each)'!AH10*$A130)</f>
        <v>0</v>
      </c>
      <c r="AJ130">
        <f>IF('Installed PV (Each)'!AJ10 &gt; 'Scenario Parameters'!$B$8, 0, 'Exported Energy (Each)'!AI10*$A130)</f>
        <v>0</v>
      </c>
      <c r="AK130">
        <f>IF('Installed PV (Each)'!AK10 &gt; 'Scenario Parameters'!$B$8, 0, 'Exported Energy (Each)'!AJ10*$A130)</f>
        <v>0</v>
      </c>
      <c r="AL130">
        <f>IF('Installed PV (Each)'!AL10 &gt; 'Scenario Parameters'!$B$8, 0, 'Exported Energy (Each)'!AK10*$A130)</f>
        <v>0</v>
      </c>
      <c r="AM130">
        <f>IF('Installed PV (Each)'!AM10 &gt; 'Scenario Parameters'!$B$8, 0, 'Exported Energy (Each)'!AL10*$A130)</f>
        <v>0</v>
      </c>
      <c r="AN130">
        <f>IF('Installed PV (Each)'!AN10 &gt; 'Scenario Parameters'!$B$8, 0, 'Exported Energy (Each)'!AM10*$A130)</f>
        <v>0</v>
      </c>
      <c r="AO130">
        <f>IF('Installed PV (Each)'!AO10 &gt; 'Scenario Parameters'!$B$8, 0, 'Exported Energy (Each)'!AN10*$A130)</f>
        <v>0</v>
      </c>
      <c r="AP130">
        <f>IF('Installed PV (Each)'!AP10 &gt; 'Scenario Parameters'!$B$8, 0, 'Exported Energy (Each)'!AO10*$A130)</f>
        <v>0</v>
      </c>
      <c r="AQ130">
        <f>IF('Installed PV (Each)'!AQ10 &gt; 'Scenario Parameters'!$B$8, 0, 'Exported Energy (Each)'!AP10*$A130)</f>
        <v>0</v>
      </c>
      <c r="AR130">
        <f>IF('Installed PV (Each)'!AR10 &gt; 'Scenario Parameters'!$B$8, 0, 'Exported Energy (Each)'!AQ10*$A130)</f>
        <v>0</v>
      </c>
      <c r="AS130">
        <f>IF('Installed PV (Each)'!AS10 &gt; 'Scenario Parameters'!$B$8, 0, 'Exported Energy (Each)'!AR10*$A130)</f>
        <v>0</v>
      </c>
      <c r="AT130">
        <f>IF('Installed PV (Each)'!AT10 &gt; 'Scenario Parameters'!$B$8, 0, 'Exported Energy (Each)'!AS10*$A130)</f>
        <v>0</v>
      </c>
      <c r="AU130">
        <f>IF('Installed PV (Each)'!AU10 &gt; 'Scenario Parameters'!$B$8, 0, 'Exported Energy (Each)'!AT10*$A130)</f>
        <v>0</v>
      </c>
      <c r="AV130">
        <f>IF('Installed PV (Each)'!AV10 &gt; 'Scenario Parameters'!$B$8, 0, 'Exported Energy (Each)'!AU10*$A130)</f>
        <v>0</v>
      </c>
      <c r="AW130">
        <f>IF('Installed PV (Each)'!AW10 &gt; 'Scenario Parameters'!$B$8, 0, 'Exported Energy (Each)'!AV10*$A130)</f>
        <v>0</v>
      </c>
      <c r="AX130">
        <f>IF('Installed PV (Each)'!AX10 &gt; 'Scenario Parameters'!$B$8, 0, 'Exported Energy (Each)'!AW10*$A130)</f>
        <v>0</v>
      </c>
      <c r="AY130">
        <f>IF('Installed PV (Each)'!AY10 &gt; 'Scenario Parameters'!$B$8, 0, 'Exported Energy (Each)'!AX10*$A130)</f>
        <v>0</v>
      </c>
      <c r="AZ130">
        <f>IF('Installed PV (Each)'!AZ10 &gt; 'Scenario Parameters'!$B$8, 0, 'Exported Energy (Each)'!AY10*$A130)</f>
        <v>0</v>
      </c>
      <c r="BA130">
        <f>IF('Installed PV (Each)'!BA10 &gt; 'Scenario Parameters'!$B$8, 0, 'Exported Energy (Each)'!AZ10*$A130)</f>
        <v>0</v>
      </c>
      <c r="BB130">
        <f>IF('Installed PV (Each)'!BB10 &gt; 'Scenario Parameters'!$B$8, 0, 'Exported Energy (Each)'!BA10*$A130)</f>
        <v>0</v>
      </c>
      <c r="BC130">
        <f>IF('Installed PV (Each)'!BC10 &gt; 'Scenario Parameters'!$B$8, 0, 'Exported Energy (Each)'!BB10*$A130)</f>
        <v>0</v>
      </c>
      <c r="BD130">
        <f>IF('Installed PV (Each)'!BD10 &gt; 'Scenario Parameters'!$B$8, 0, 'Exported Energy (Each)'!BC10*$A130)</f>
        <v>0</v>
      </c>
      <c r="BE130">
        <f>IF('Installed PV (Each)'!BE10 &gt; 'Scenario Parameters'!$B$8, 0, 'Exported Energy (Each)'!BD10*$A130)</f>
        <v>0</v>
      </c>
      <c r="BF130">
        <f>IF('Installed PV (Each)'!BF10 &gt; 'Scenario Parameters'!$B$8, 0, 'Exported Energy (Each)'!BE10*$A130)</f>
        <v>0</v>
      </c>
      <c r="BG130">
        <f>IF('Installed PV (Each)'!BG10 &gt; 'Scenario Parameters'!$B$8, 0, 'Exported Energy (Each)'!BF10*$A130)</f>
        <v>0</v>
      </c>
      <c r="BH130">
        <f>IF('Installed PV (Each)'!BH10 &gt; 'Scenario Parameters'!$B$8, 0, 'Exported Energy (Each)'!BG10*$A130)</f>
        <v>0</v>
      </c>
      <c r="BI130">
        <f>IF('Installed PV (Each)'!BI10 &gt; 'Scenario Parameters'!$B$8, 0, 'Exported Energy (Each)'!BH10*$A130)</f>
        <v>0</v>
      </c>
      <c r="BJ130">
        <f>IF('Installed PV (Each)'!BJ10 &gt; 'Scenario Parameters'!$B$8, 0, 'Exported Energy (Each)'!BI10*$A130)</f>
        <v>0</v>
      </c>
      <c r="BK130">
        <f>IF('Installed PV (Each)'!BK10 &gt; 'Scenario Parameters'!$B$8, 0, 'Exported Energy (Each)'!BJ10*$A130)</f>
        <v>0</v>
      </c>
      <c r="BL130">
        <f>IF('Installed PV (Each)'!BL10 &gt; 'Scenario Parameters'!$B$8, 0, 'Exported Energy (Each)'!BK10*$A130)</f>
        <v>0</v>
      </c>
      <c r="BM130">
        <f>IF('Installed PV (Each)'!BM10 &gt; 'Scenario Parameters'!$B$8, 0, 'Exported Energy (Each)'!BL10*$A130)</f>
        <v>0</v>
      </c>
      <c r="BN130">
        <f>IF('Installed PV (Each)'!BN10 &gt; 'Scenario Parameters'!$B$8, 0, 'Exported Energy (Each)'!BM10*$A130)</f>
        <v>0</v>
      </c>
      <c r="BO130">
        <f>IF('Installed PV (Each)'!BO10 &gt; 'Scenario Parameters'!$B$8, 0, 'Exported Energy (Each)'!BN10*$A130)</f>
        <v>0</v>
      </c>
      <c r="BP130">
        <f>IF('Installed PV (Each)'!BP10 &gt; 'Scenario Parameters'!$B$8, 0, 'Exported Energy (Each)'!BO10*$A130)</f>
        <v>0</v>
      </c>
      <c r="BQ130">
        <f>IF('Installed PV (Each)'!BQ10 &gt; 'Scenario Parameters'!$B$8, 0, 'Exported Energy (Each)'!BP10*$A130)</f>
        <v>0</v>
      </c>
      <c r="BR130">
        <f>IF('Installed PV (Each)'!BR10 &gt; 'Scenario Parameters'!$B$8, 0, 'Exported Energy (Each)'!BQ10*$A130)</f>
        <v>0</v>
      </c>
      <c r="BS130">
        <f>IF('Installed PV (Each)'!BS10 &gt; 'Scenario Parameters'!$B$8, 0, 'Exported Energy (Each)'!BR10*$A130)</f>
        <v>0</v>
      </c>
      <c r="BT130">
        <f>IF('Installed PV (Each)'!BT10 &gt; 'Scenario Parameters'!$B$8, 0, 'Exported Energy (Each)'!BS10*$A130)</f>
        <v>0</v>
      </c>
      <c r="BU130">
        <f>IF('Installed PV (Each)'!BU10 &gt; 'Scenario Parameters'!$B$8, 0, 'Exported Energy (Each)'!BT10*$A130)</f>
        <v>0</v>
      </c>
      <c r="BV130">
        <f>IF('Installed PV (Each)'!BV10 &gt; 'Scenario Parameters'!$B$8, 0, 'Exported Energy (Each)'!BU10*$A130)</f>
        <v>0</v>
      </c>
      <c r="BW130">
        <f>IF('Installed PV (Each)'!BW10 &gt; 'Scenario Parameters'!$B$8, 0, 'Exported Energy (Each)'!BV10*$A130)</f>
        <v>0</v>
      </c>
      <c r="BX130">
        <f>IF('Installed PV (Each)'!BX10 &gt; 'Scenario Parameters'!$B$8, 0, 'Exported Energy (Each)'!BW10*$A130)</f>
        <v>0</v>
      </c>
      <c r="BY130">
        <f>IF('Installed PV (Each)'!BY10 &gt; 'Scenario Parameters'!$B$8, 0, 'Exported Energy (Each)'!BX10*$A130)</f>
        <v>0</v>
      </c>
      <c r="BZ130">
        <f>IF('Installed PV (Each)'!BZ10 &gt; 'Scenario Parameters'!$B$8, 0, 'Exported Energy (Each)'!BY10*$A130)</f>
        <v>0</v>
      </c>
      <c r="CA130">
        <f>IF('Installed PV (Each)'!CA10 &gt; 'Scenario Parameters'!$B$8, 0, 'Exported Energy (Each)'!BZ10*$A130)</f>
        <v>0</v>
      </c>
      <c r="CB130">
        <f>IF('Installed PV (Each)'!CB10 &gt; 'Scenario Parameters'!$B$8, 0, 'Exported Energy (Each)'!CA10*$A130)</f>
        <v>0</v>
      </c>
      <c r="CC130">
        <f>IF('Installed PV (Each)'!CC10 &gt; 'Scenario Parameters'!$B$8, 0, 'Exported Energy (Each)'!CB10*$A130)</f>
        <v>0</v>
      </c>
      <c r="CD130">
        <f>IF('Installed PV (Each)'!CD10 &gt; 'Scenario Parameters'!$B$8, 0, 'Exported Energy (Each)'!CC10*$A130)</f>
        <v>0</v>
      </c>
      <c r="CE130">
        <f>IF('Installed PV (Each)'!CE10 &gt; 'Scenario Parameters'!$B$8, 0, 'Exported Energy (Each)'!CD10*$A130)</f>
        <v>0</v>
      </c>
      <c r="CF130">
        <f>IF('Installed PV (Each)'!CF10 &gt; 'Scenario Parameters'!$B$8, 0, 'Exported Energy (Each)'!CE10*$A130)</f>
        <v>0</v>
      </c>
      <c r="CG130">
        <f>IF('Installed PV (Each)'!CG10 &gt; 'Scenario Parameters'!$B$8, 0, 'Exported Energy (Each)'!CF10*$A130)</f>
        <v>0</v>
      </c>
      <c r="CH130">
        <f>IF('Installed PV (Each)'!CH10 &gt; 'Scenario Parameters'!$B$8, 0, 'Exported Energy (Each)'!CG10*$A130)</f>
        <v>0</v>
      </c>
      <c r="CI130">
        <f>IF('Installed PV (Each)'!CI10 &gt; 'Scenario Parameters'!$B$8, 0, 'Exported Energy (Each)'!CH10*$A130)</f>
        <v>0</v>
      </c>
      <c r="CJ130">
        <f>IF('Installed PV (Each)'!CJ10 &gt; 'Scenario Parameters'!$B$8, 0, 'Exported Energy (Each)'!CI10*$A130)</f>
        <v>0</v>
      </c>
      <c r="CK130">
        <f>IF('Installed PV (Each)'!CK10 &gt; 'Scenario Parameters'!$B$8, 0, 'Exported Energy (Each)'!CJ10*$A130)</f>
        <v>0</v>
      </c>
      <c r="CL130">
        <f>IF('Installed PV (Each)'!CL10 &gt; 'Scenario Parameters'!$B$8, 0, 'Exported Energy (Each)'!CK10*$A130)</f>
        <v>0</v>
      </c>
      <c r="CM130">
        <f>IF('Installed PV (Each)'!CM10 &gt; 'Scenario Parameters'!$B$8, 0, 'Exported Energy (Each)'!CL10*$A130)</f>
        <v>0</v>
      </c>
      <c r="CN130">
        <f>IF('Installed PV (Each)'!CN10 &gt; 'Scenario Parameters'!$B$8, 0, 'Exported Energy (Each)'!CM10*$A130)</f>
        <v>0</v>
      </c>
      <c r="CO130">
        <f>IF('Installed PV (Each)'!CO10 &gt; 'Scenario Parameters'!$B$8, 0, 'Exported Energy (Each)'!CN10*$A130)</f>
        <v>0</v>
      </c>
      <c r="CP130">
        <f>IF('Installed PV (Each)'!CP10 &gt; 'Scenario Parameters'!$B$8, 0, 'Exported Energy (Each)'!CO10*$A130)</f>
        <v>0</v>
      </c>
      <c r="CQ130">
        <f>IF('Installed PV (Each)'!CQ10 &gt; 'Scenario Parameters'!$B$8, 0, 'Exported Energy (Each)'!CP10*$A130)</f>
        <v>0</v>
      </c>
      <c r="CR130">
        <f>IF('Installed PV (Each)'!CR10 &gt; 'Scenario Parameters'!$B$8, 0, 'Exported Energy (Each)'!CQ10*$A130)</f>
        <v>0</v>
      </c>
      <c r="CS130">
        <f>IF('Installed PV (Each)'!CS10 &gt; 'Scenario Parameters'!$B$8, 0, 'Exported Energy (Each)'!CR10*$A130)</f>
        <v>0</v>
      </c>
      <c r="CT130">
        <f>IF('Installed PV (Each)'!CT10 &gt; 'Scenario Parameters'!$B$8, 0, 'Exported Energy (Each)'!CS10*$A130)</f>
        <v>0</v>
      </c>
      <c r="CU130">
        <f>IF('Installed PV (Each)'!CU10 &gt; 'Scenario Parameters'!$B$8, 0, 'Exported Energy (Each)'!CT10*$A130)</f>
        <v>0</v>
      </c>
      <c r="CV130">
        <f>IF('Installed PV (Each)'!CV10 &gt; 'Scenario Parameters'!$B$8, 0, 'Exported Energy (Each)'!CU10*$A130)</f>
        <v>0</v>
      </c>
      <c r="CW130">
        <f>IF('Installed PV (Each)'!CW10 &gt; 'Scenario Parameters'!$B$8, 0, 'Exported Energy (Each)'!CV10*$A130)</f>
        <v>0</v>
      </c>
      <c r="CX130">
        <f>IF('Installed PV (Each)'!CX10 &gt; 'Scenario Parameters'!$B$8, 0, 'Exported Energy (Each)'!CW10*$A130)</f>
        <v>0</v>
      </c>
      <c r="CY130">
        <f>IF('Installed PV (Each)'!CY10 &gt; 'Scenario Parameters'!$B$8, 0, 'Exported Energy (Each)'!CX10*$A130)</f>
        <v>0</v>
      </c>
      <c r="CZ130">
        <f>IF('Installed PV (Each)'!CZ10 &gt; 'Scenario Parameters'!$B$8, 0, 'Exported Energy (Each)'!CY10*$A130)</f>
        <v>0</v>
      </c>
      <c r="DA130">
        <f>IF('Installed PV (Each)'!DA10 &gt; 'Scenario Parameters'!$B$8, 0, 'Exported Energy (Each)'!CZ10*$A130)</f>
        <v>0</v>
      </c>
      <c r="DB130">
        <f>IF('Installed PV (Each)'!DB10 &gt; 'Scenario Parameters'!$B$8, 0, 'Exported Energy (Each)'!DA10*$A130)</f>
        <v>0</v>
      </c>
      <c r="DC130">
        <f>IF('Installed PV (Each)'!DC10 &gt; 'Scenario Parameters'!$B$8, 0, 'Exported Energy (Each)'!DB10*$A130)</f>
        <v>0</v>
      </c>
      <c r="DD130">
        <f>IF('Installed PV (Each)'!DD10 &gt; 'Scenario Parameters'!$B$8, 0, 'Exported Energy (Each)'!DC10*$A130)</f>
        <v>0</v>
      </c>
      <c r="DE130">
        <f>IF('Installed PV (Each)'!DE10 &gt; 'Scenario Parameters'!$B$8, 0, 'Exported Energy (Each)'!DD10*$A130)</f>
        <v>0</v>
      </c>
      <c r="DF130">
        <f>IF('Installed PV (Each)'!DF10 &gt; 'Scenario Parameters'!$B$8, 0, 'Exported Energy (Each)'!DE10*$A130)</f>
        <v>0</v>
      </c>
      <c r="DG130">
        <f>IF('Installed PV (Each)'!DG10 &gt; 'Scenario Parameters'!$B$8, 0, 'Exported Energy (Each)'!DF10*$A130)</f>
        <v>0</v>
      </c>
      <c r="DH130">
        <f>IF('Installed PV (Each)'!DH10 &gt; 'Scenario Parameters'!$B$8, 0, 'Exported Energy (Each)'!DG10*$A130)</f>
        <v>0</v>
      </c>
      <c r="DI130">
        <f>IF('Installed PV (Each)'!DI10 &gt; 'Scenario Parameters'!$B$8, 0, 'Exported Energy (Each)'!DH10*$A130)</f>
        <v>0</v>
      </c>
      <c r="DJ130">
        <f>IF('Installed PV (Each)'!DJ10 &gt; 'Scenario Parameters'!$B$8, 0, 'Exported Energy (Each)'!DI10*$A130)</f>
        <v>0</v>
      </c>
      <c r="DK130">
        <f>IF('Installed PV (Each)'!DK10 &gt; 'Scenario Parameters'!$B$8, 0, 'Exported Energy (Each)'!DJ10*$A130)</f>
        <v>0</v>
      </c>
      <c r="DL130">
        <f>IF('Installed PV (Each)'!DL10 &gt; 'Scenario Parameters'!$B$8, 0, 'Exported Energy (Each)'!DK10*$A130)</f>
        <v>0</v>
      </c>
      <c r="DM130">
        <f>IF('Installed PV (Each)'!DM10 &gt; 'Scenario Parameters'!$B$8, 0, 'Exported Energy (Each)'!DL10*$A130)</f>
        <v>0</v>
      </c>
      <c r="DN130">
        <f>IF('Installed PV (Each)'!DN10 &gt; 'Scenario Parameters'!$B$8, 0, 'Exported Energy (Each)'!DM10*$A130)</f>
        <v>0</v>
      </c>
      <c r="DO130">
        <f>IF('Installed PV (Each)'!DO10 &gt; 'Scenario Parameters'!$B$8, 0, 'Exported Energy (Each)'!DN10*$A130)</f>
        <v>0</v>
      </c>
      <c r="DP130">
        <f>IF('Installed PV (Each)'!DP10 &gt; 'Scenario Parameters'!$B$8, 0, 'Exported Energy (Each)'!DO10*$A130)</f>
        <v>0</v>
      </c>
      <c r="DQ130">
        <f>IF('Installed PV (Each)'!DQ10 &gt; 'Scenario Parameters'!$B$8, 0, 'Exported Energy (Each)'!DP10*$A130)</f>
        <v>0</v>
      </c>
      <c r="DR130">
        <f>IF('Installed PV (Each)'!DR10 &gt; 'Scenario Parameters'!$B$8, 0, 'Exported Energy (Each)'!DQ10*$A130)</f>
        <v>0</v>
      </c>
      <c r="DS130">
        <f>IF('Installed PV (Each)'!DS10 &gt; 'Scenario Parameters'!$B$8, 0, 'Exported Energy (Each)'!DR10*$A130)</f>
        <v>0</v>
      </c>
      <c r="DT130">
        <f>IF('Installed PV (Each)'!DT10 &gt; 'Scenario Parameters'!$B$8, 0, 'Exported Energy (Each)'!DS10*$A130)</f>
        <v>0</v>
      </c>
      <c r="DU130">
        <f>IF('Installed PV (Each)'!DU10 &gt; 'Scenario Parameters'!$B$8, 0, 'Exported Energy (Each)'!DT10*$A130)</f>
        <v>0</v>
      </c>
      <c r="DV130">
        <f>IF('Installed PV (Each)'!DV10 &gt; 'Scenario Parameters'!$B$8, 0, 'Exported Energy (Each)'!DU10*$A130)</f>
        <v>0</v>
      </c>
      <c r="DW130">
        <f>IF('Installed PV (Each)'!DW10 &gt; 'Scenario Parameters'!$B$8, 0, 'Exported Energy (Each)'!DV10*$A130)</f>
        <v>0</v>
      </c>
      <c r="DX130">
        <f>IF('Installed PV (Each)'!DX10 &gt; 'Scenario Parameters'!$B$8, 0, 'Exported Energy (Each)'!DW10*$A130)</f>
        <v>0</v>
      </c>
      <c r="DY130">
        <f>IF('Installed PV (Each)'!DY10 &gt; 'Scenario Parameters'!$B$8, 0, 'Exported Energy (Each)'!DX10*$A130)</f>
        <v>0</v>
      </c>
      <c r="DZ130">
        <f>IF('Installed PV (Each)'!DZ10 &gt; 'Scenario Parameters'!$B$8, 0, 'Exported Energy (Each)'!DY10*$A130)</f>
        <v>0</v>
      </c>
      <c r="EA130">
        <f>IF('Installed PV (Each)'!EA10 &gt; 'Scenario Parameters'!$B$8, 0, 'Exported Energy (Each)'!DZ10*$A130)</f>
        <v>0</v>
      </c>
      <c r="EB130">
        <f>IF('Installed PV (Each)'!EB10 &gt; 'Scenario Parameters'!$B$8, 0, 'Exported Energy (Each)'!EA10*$A130)</f>
        <v>0</v>
      </c>
      <c r="EC130">
        <f>IF('Installed PV (Each)'!EC10 &gt; 'Scenario Parameters'!$B$8, 0, 'Exported Energy (Each)'!EB10*$A130)</f>
        <v>0</v>
      </c>
      <c r="ED130">
        <f>IF('Installed PV (Each)'!ED10 &gt; 'Scenario Parameters'!$B$8, 0, 'Exported Energy (Each)'!EC10*$A130)</f>
        <v>0</v>
      </c>
      <c r="EE130">
        <f>IF('Installed PV (Each)'!EE10 &gt; 'Scenario Parameters'!$B$8, 0, 'Exported Energy (Each)'!ED10*$A130)</f>
        <v>0</v>
      </c>
      <c r="EF130">
        <f>IF('Installed PV (Each)'!EF10 &gt; 'Scenario Parameters'!$B$8, 0, 'Exported Energy (Each)'!EE10*$A130)</f>
        <v>0</v>
      </c>
      <c r="EG130">
        <f>IF('Installed PV (Each)'!EG10 &gt; 'Scenario Parameters'!$B$8, 0, 'Exported Energy (Each)'!EF10*$A130)</f>
        <v>0</v>
      </c>
      <c r="EH130">
        <f>IF('Installed PV (Each)'!EH10 &gt; 'Scenario Parameters'!$B$8, 0, 'Exported Energy (Each)'!EG10*$A130)</f>
        <v>0</v>
      </c>
      <c r="EI130">
        <f>IF('Installed PV (Each)'!EI10 &gt; 'Scenario Parameters'!$B$8, 0, 'Exported Energy (Each)'!EH10*$A130)</f>
        <v>0</v>
      </c>
      <c r="EJ130">
        <f>IF('Installed PV (Each)'!EJ10 &gt; 'Scenario Parameters'!$B$8, 0, 'Exported Energy (Each)'!EI10*$A130)</f>
        <v>0</v>
      </c>
      <c r="EK130">
        <f>IF('Installed PV (Each)'!EK10 &gt; 'Scenario Parameters'!$B$8, 0, 'Exported Energy (Each)'!EJ10*$A130)</f>
        <v>0</v>
      </c>
      <c r="EL130">
        <f>IF('Installed PV (Each)'!EL10 &gt; 'Scenario Parameters'!$B$8, 0, 'Exported Energy (Each)'!EK10*$A130)</f>
        <v>0</v>
      </c>
      <c r="EM130">
        <f>IF('Installed PV (Each)'!EM10 &gt; 'Scenario Parameters'!$B$8, 0, 'Exported Energy (Each)'!EL10*$A130)</f>
        <v>0</v>
      </c>
      <c r="EN130">
        <f>IF('Installed PV (Each)'!EN10 &gt; 'Scenario Parameters'!$B$8, 0, 'Exported Energy (Each)'!EM10*$A130)</f>
        <v>0</v>
      </c>
      <c r="EO130">
        <f>IF('Installed PV (Each)'!EO10 &gt; 'Scenario Parameters'!$B$8, 0, 'Exported Energy (Each)'!EN10*$A130)</f>
        <v>0</v>
      </c>
      <c r="EP130">
        <f>IF('Installed PV (Each)'!EP10 &gt; 'Scenario Parameters'!$B$8, 0, 'Exported Energy (Each)'!EO10*$A130)</f>
        <v>0</v>
      </c>
      <c r="EQ130">
        <f>IF('Installed PV (Each)'!EQ10 &gt; 'Scenario Parameters'!$B$8, 0, 'Exported Energy (Each)'!EP10*$A130)</f>
        <v>0</v>
      </c>
      <c r="ER130">
        <f>IF('Installed PV (Each)'!ER10 &gt; 'Scenario Parameters'!$B$8, 0, 'Exported Energy (Each)'!EQ10*$A130)</f>
        <v>0</v>
      </c>
      <c r="ES130">
        <f>IF('Installed PV (Each)'!ES10 &gt; 'Scenario Parameters'!$B$8, 0, 'Exported Energy (Each)'!ER10*$A130)</f>
        <v>0</v>
      </c>
      <c r="ET130">
        <f>IF('Installed PV (Each)'!ET10 &gt; 'Scenario Parameters'!$B$8, 0, 'Exported Energy (Each)'!ES10*$A130)</f>
        <v>0</v>
      </c>
      <c r="EU130">
        <f>IF('Installed PV (Each)'!EU10 &gt; 'Scenario Parameters'!$B$8, 0, 'Exported Energy (Each)'!ET10*$A130)</f>
        <v>0</v>
      </c>
      <c r="EV130">
        <f>IF('Installed PV (Each)'!EV10 &gt; 'Scenario Parameters'!$B$8, 0, 'Exported Energy (Each)'!EU10*$A130)</f>
        <v>0</v>
      </c>
      <c r="EW130">
        <f>IF('Installed PV (Each)'!EW10 &gt; 'Scenario Parameters'!$B$8, 0, 'Exported Energy (Each)'!EV10*$A130)</f>
        <v>0</v>
      </c>
      <c r="EX130">
        <f>IF('Installed PV (Each)'!EX10 &gt; 'Scenario Parameters'!$B$8, 0, 'Exported Energy (Each)'!EW10*$A130)</f>
        <v>0</v>
      </c>
      <c r="EY130">
        <f>IF('Installed PV (Each)'!EY10 &gt; 'Scenario Parameters'!$B$8, 0, 'Exported Energy (Each)'!EX10*$A130)</f>
        <v>0</v>
      </c>
      <c r="EZ130">
        <f>IF('Installed PV (Each)'!EZ10 &gt; 'Scenario Parameters'!$B$8, 0, 'Exported Energy (Each)'!EY10*$A130)</f>
        <v>0</v>
      </c>
      <c r="FA130">
        <f>IF('Installed PV (Each)'!FA10 &gt; 'Scenario Parameters'!$B$8, 0, 'Exported Energy (Each)'!EZ10*$A130)</f>
        <v>0</v>
      </c>
      <c r="FB130">
        <f>IF('Installed PV (Each)'!FB10 &gt; 'Scenario Parameters'!$B$8, 0, 'Exported Energy (Each)'!FA10*$A130)</f>
        <v>0</v>
      </c>
      <c r="FC130">
        <f>IF('Installed PV (Each)'!FC10 &gt; 'Scenario Parameters'!$B$8, 0, 'Exported Energy (Each)'!FB10*$A130)</f>
        <v>0</v>
      </c>
      <c r="FD130">
        <f>IF('Installed PV (Each)'!FD10 &gt; 'Scenario Parameters'!$B$8, 0, 'Exported Energy (Each)'!FC10*$A130)</f>
        <v>0</v>
      </c>
      <c r="FE130">
        <f>IF('Installed PV (Each)'!FE10 &gt; 'Scenario Parameters'!$B$8, 0, 'Exported Energy (Each)'!FD10*$A130)</f>
        <v>0</v>
      </c>
      <c r="FF130">
        <f>IF('Installed PV (Each)'!FF10 &gt; 'Scenario Parameters'!$B$8, 0, 'Exported Energy (Each)'!FE10*$A130)</f>
        <v>0</v>
      </c>
      <c r="FG130">
        <f>IF('Installed PV (Each)'!FG10 &gt; 'Scenario Parameters'!$B$8, 0, 'Exported Energy (Each)'!FF10*$A130)</f>
        <v>0</v>
      </c>
      <c r="FH130">
        <f>IF('Installed PV (Each)'!FH10 &gt; 'Scenario Parameters'!$B$8, 0, 'Exported Energy (Each)'!FG10*$A130)</f>
        <v>0</v>
      </c>
      <c r="FI130">
        <f>IF('Installed PV (Each)'!FI10 &gt; 'Scenario Parameters'!$B$8, 0, 'Exported Energy (Each)'!FH10*$A130)</f>
        <v>0</v>
      </c>
      <c r="FJ130">
        <f>IF('Installed PV (Each)'!FJ10 &gt; 'Scenario Parameters'!$B$8, 0, 'Exported Energy (Each)'!FI10*$A130)</f>
        <v>0</v>
      </c>
      <c r="FK130">
        <f>IF('Installed PV (Each)'!FK10 &gt; 'Scenario Parameters'!$B$8, 0, 'Exported Energy (Each)'!FJ10*$A130)</f>
        <v>0</v>
      </c>
      <c r="FL130">
        <f>IF('Installed PV (Each)'!FL10 &gt; 'Scenario Parameters'!$B$8, 0, 'Exported Energy (Each)'!FK10*$A130)</f>
        <v>0</v>
      </c>
      <c r="FM130">
        <f>IF('Installed PV (Each)'!FM10 &gt; 'Scenario Parameters'!$B$8, 0, 'Exported Energy (Each)'!FL10*$A130)</f>
        <v>0</v>
      </c>
      <c r="FN130">
        <f>IF('Installed PV (Each)'!FN10 &gt; 'Scenario Parameters'!$B$8, 0, 'Exported Energy (Each)'!FM10*$A130)</f>
        <v>0</v>
      </c>
      <c r="FO130">
        <f>IF('Installed PV (Each)'!FO10 &gt; 'Scenario Parameters'!$B$8, 0, 'Exported Energy (Each)'!FN10*$A130)</f>
        <v>0</v>
      </c>
      <c r="FP130">
        <f>IF('Installed PV (Each)'!FP10 &gt; 'Scenario Parameters'!$B$8, 0, 'Exported Energy (Each)'!FO10*$A130)</f>
        <v>0</v>
      </c>
      <c r="FQ130">
        <f>IF('Installed PV (Each)'!FQ10 &gt; 'Scenario Parameters'!$B$8, 0, 'Exported Energy (Each)'!FP10*$A130)</f>
        <v>0</v>
      </c>
      <c r="FR130">
        <f>IF('Installed PV (Each)'!FR10 &gt; 'Scenario Parameters'!$B$8, 0, 'Exported Energy (Each)'!FQ10*$A130)</f>
        <v>0</v>
      </c>
      <c r="FS130">
        <f>IF('Installed PV (Each)'!FS10 &gt; 'Scenario Parameters'!$B$8, 0, 'Exported Energy (Each)'!FR10*$A130)</f>
        <v>0</v>
      </c>
      <c r="FT130">
        <f>IF('Installed PV (Each)'!FT10 &gt; 'Scenario Parameters'!$B$8, 0, 'Exported Energy (Each)'!FS10*$A130)</f>
        <v>0</v>
      </c>
      <c r="FU130">
        <f>IF('Installed PV (Each)'!FU10 &gt; 'Scenario Parameters'!$B$8, 0, 'Exported Energy (Each)'!FT10*$A130)</f>
        <v>0</v>
      </c>
      <c r="FV130">
        <f>IF('Installed PV (Each)'!FV10 &gt; 'Scenario Parameters'!$B$8, 0, 'Exported Energy (Each)'!FU10*$A130)</f>
        <v>0</v>
      </c>
      <c r="FW130">
        <f>IF('Installed PV (Each)'!FW10 &gt; 'Scenario Parameters'!$B$8, 0, 'Exported Energy (Each)'!FV10*$A130)</f>
        <v>0</v>
      </c>
      <c r="FX130">
        <f>IF('Installed PV (Each)'!FX10 &gt; 'Scenario Parameters'!$B$8, 0, 'Exported Energy (Each)'!FW10*$A130)</f>
        <v>0</v>
      </c>
      <c r="FY130">
        <f>IF('Installed PV (Each)'!FY10 &gt; 'Scenario Parameters'!$B$8, 0, 'Exported Energy (Each)'!FX10*$A130)</f>
        <v>0</v>
      </c>
      <c r="FZ130">
        <f>IF('Installed PV (Each)'!FZ10 &gt; 'Scenario Parameters'!$B$8, 0, 'Exported Energy (Each)'!FY10*$A130)</f>
        <v>0</v>
      </c>
      <c r="GA130">
        <f>IF('Installed PV (Each)'!GA10 &gt; 'Scenario Parameters'!$B$8, 0, 'Exported Energy (Each)'!FZ10*$A130)</f>
        <v>0</v>
      </c>
      <c r="GB130">
        <f>IF('Installed PV (Each)'!GB10 &gt; 'Scenario Parameters'!$B$8, 0, 'Exported Energy (Each)'!GA10*$A130)</f>
        <v>0</v>
      </c>
      <c r="GC130">
        <f>IF('Installed PV (Each)'!GC10 &gt; 'Scenario Parameters'!$B$8, 0, 'Exported Energy (Each)'!GB10*$A130)</f>
        <v>0</v>
      </c>
      <c r="GD130">
        <f>IF('Installed PV (Each)'!GD10 &gt; 'Scenario Parameters'!$B$8, 0, 'Exported Energy (Each)'!GC10*$A130)</f>
        <v>0</v>
      </c>
      <c r="GE130">
        <f>IF('Installed PV (Each)'!GE10 &gt; 'Scenario Parameters'!$B$8, 0, 'Exported Energy (Each)'!GD10*$A130)</f>
        <v>0</v>
      </c>
      <c r="GF130">
        <f>IF('Installed PV (Each)'!GF10 &gt; 'Scenario Parameters'!$B$8, 0, 'Exported Energy (Each)'!GE10*$A130)</f>
        <v>0</v>
      </c>
      <c r="GG130">
        <f>IF('Installed PV (Each)'!GG10 &gt; 'Scenario Parameters'!$B$8, 0, 'Exported Energy (Each)'!GF10*$A130)</f>
        <v>0</v>
      </c>
      <c r="GH130">
        <f>IF('Installed PV (Each)'!GH10 &gt; 'Scenario Parameters'!$B$8, 0, 'Exported Energy (Each)'!GG10*$A130)</f>
        <v>0</v>
      </c>
      <c r="GI130">
        <f>IF('Installed PV (Each)'!GI10 &gt; 'Scenario Parameters'!$B$8, 0, 'Exported Energy (Each)'!GH10*$A130)</f>
        <v>0</v>
      </c>
      <c r="GJ130">
        <f>IF('Installed PV (Each)'!GJ10 &gt; 'Scenario Parameters'!$B$8, 0, 'Exported Energy (Each)'!GI10*$A130)</f>
        <v>0</v>
      </c>
      <c r="GK130">
        <f>IF('Installed PV (Each)'!GK10 &gt; 'Scenario Parameters'!$B$8, 0, 'Exported Energy (Each)'!GJ10*$A130)</f>
        <v>0</v>
      </c>
      <c r="GL130">
        <f>IF('Installed PV (Each)'!GL10 &gt; 'Scenario Parameters'!$B$8, 0, 'Exported Energy (Each)'!GK10*$A130)</f>
        <v>0</v>
      </c>
      <c r="GM130">
        <f>IF('Installed PV (Each)'!GM10 &gt; 'Scenario Parameters'!$B$8, 0, 'Exported Energy (Each)'!GL10*$A130)</f>
        <v>0</v>
      </c>
      <c r="GN130">
        <f>IF('Installed PV (Each)'!GN10 &gt; 'Scenario Parameters'!$B$8, 0, 'Exported Energy (Each)'!GM10*$A130)</f>
        <v>0</v>
      </c>
      <c r="GO130">
        <f>IF('Installed PV (Each)'!GO10 &gt; 'Scenario Parameters'!$B$8, 0, 'Exported Energy (Each)'!GN10*$A130)</f>
        <v>0</v>
      </c>
      <c r="GP130">
        <f>IF('Installed PV (Each)'!GP10 &gt; 'Scenario Parameters'!$B$8, 0, 'Exported Energy (Each)'!GO10*$A130)</f>
        <v>0</v>
      </c>
      <c r="GQ130">
        <f>IF('Installed PV (Each)'!GQ10 &gt; 'Scenario Parameters'!$B$8, 0, 'Exported Energy (Each)'!GP10*$A130)</f>
        <v>0</v>
      </c>
      <c r="GR130">
        <f>IF('Installed PV (Each)'!GR10 &gt; 'Scenario Parameters'!$B$8, 0, 'Exported Energy (Each)'!GQ10*$A130)</f>
        <v>0</v>
      </c>
      <c r="GS130">
        <f>IF('Installed PV (Each)'!GS10 &gt; 'Scenario Parameters'!$B$8, 0, 'Exported Energy (Each)'!GR10*$A130)</f>
        <v>0</v>
      </c>
      <c r="GT130">
        <f>IF('Installed PV (Each)'!GT10 &gt; 'Scenario Parameters'!$B$8, 0, 'Exported Energy (Each)'!GS10*$A130)</f>
        <v>0</v>
      </c>
      <c r="GU130">
        <f>IF('Installed PV (Each)'!GU10 &gt; 'Scenario Parameters'!$B$8, 0, 'Exported Energy (Each)'!GT10*$A130)</f>
        <v>0</v>
      </c>
      <c r="GV130">
        <f>IF('Installed PV (Each)'!GV10 &gt; 'Scenario Parameters'!$B$8, 0, 'Exported Energy (Each)'!GU10*$A130)</f>
        <v>0</v>
      </c>
      <c r="GW130">
        <f>IF('Installed PV (Each)'!GW10 &gt; 'Scenario Parameters'!$B$8, 0, 'Exported Energy (Each)'!GV10*$A130)</f>
        <v>0</v>
      </c>
      <c r="GX130">
        <f>IF('Installed PV (Each)'!GX10 &gt; 'Scenario Parameters'!$B$8, 0, 'Exported Energy (Each)'!GW10*$A130)</f>
        <v>0</v>
      </c>
      <c r="GY130">
        <f>IF('Installed PV (Each)'!GY10 &gt; 'Scenario Parameters'!$B$8, 0, 'Exported Energy (Each)'!GX10*$A130)</f>
        <v>0</v>
      </c>
      <c r="GZ130">
        <f>IF('Installed PV (Each)'!GZ10 &gt; 'Scenario Parameters'!$B$8, 0, 'Exported Energy (Each)'!GY10*$A130)</f>
        <v>0</v>
      </c>
      <c r="HA130">
        <f>IF('Installed PV (Each)'!HA10 &gt; 'Scenario Parameters'!$B$8, 0, 'Exported Energy (Each)'!GZ10*$A130)</f>
        <v>0</v>
      </c>
      <c r="HB130">
        <f>IF('Installed PV (Each)'!HB10 &gt; 'Scenario Parameters'!$B$8, 0, 'Exported Energy (Each)'!HA10*$A130)</f>
        <v>0</v>
      </c>
      <c r="HC130">
        <f>IF('Installed PV (Each)'!HC10 &gt; 'Scenario Parameters'!$B$8, 0, 'Exported Energy (Each)'!HB10*$A130)</f>
        <v>0</v>
      </c>
      <c r="HD130">
        <f>IF('Installed PV (Each)'!HD10 &gt; 'Scenario Parameters'!$B$8, 0, 'Exported Energy (Each)'!HC10*$A130)</f>
        <v>0</v>
      </c>
      <c r="HE130">
        <f>IF('Installed PV (Each)'!HE10 &gt; 'Scenario Parameters'!$B$8, 0, 'Exported Energy (Each)'!HD10*$A130)</f>
        <v>0</v>
      </c>
      <c r="HF130">
        <f>IF('Installed PV (Each)'!HF10 &gt; 'Scenario Parameters'!$B$8, 0, 'Exported Energy (Each)'!HE10*$A130)</f>
        <v>0</v>
      </c>
      <c r="HG130">
        <f>IF('Installed PV (Each)'!HG10 &gt; 'Scenario Parameters'!$B$8, 0, 'Exported Energy (Each)'!HF10*$A130)</f>
        <v>0</v>
      </c>
      <c r="HH130">
        <f>IF('Installed PV (Each)'!HH10 &gt; 'Scenario Parameters'!$B$8, 0, 'Exported Energy (Each)'!HG10*$A130)</f>
        <v>0</v>
      </c>
      <c r="HI130">
        <f>IF('Installed PV (Each)'!HI10 &gt; 'Scenario Parameters'!$B$8, 0, 'Exported Energy (Each)'!HH10*$A130)</f>
        <v>0</v>
      </c>
      <c r="HJ130">
        <f>IF('Installed PV (Each)'!HJ10 &gt; 'Scenario Parameters'!$B$8, 0, 'Exported Energy (Each)'!HI10*$A130)</f>
        <v>0</v>
      </c>
      <c r="HK130">
        <f>IF('Installed PV (Each)'!HK10 &gt; 'Scenario Parameters'!$B$8, 0, 'Exported Energy (Each)'!HJ10*$A130)</f>
        <v>0</v>
      </c>
      <c r="HL130">
        <f>IF('Installed PV (Each)'!HL10 &gt; 'Scenario Parameters'!$B$8, 0, 'Exported Energy (Each)'!HK10*$A130)</f>
        <v>0</v>
      </c>
      <c r="HM130">
        <f>IF('Installed PV (Each)'!HM10 &gt; 'Scenario Parameters'!$B$8, 0, 'Exported Energy (Each)'!HL10*$A130)</f>
        <v>0</v>
      </c>
      <c r="HN130">
        <f>IF('Installed PV (Each)'!HN10 &gt; 'Scenario Parameters'!$B$8, 0, 'Exported Energy (Each)'!HM10*$A130)</f>
        <v>0</v>
      </c>
      <c r="HO130">
        <f>IF('Installed PV (Each)'!HO10 &gt; 'Scenario Parameters'!$B$8, 0, 'Exported Energy (Each)'!HN10*$A130)</f>
        <v>0</v>
      </c>
      <c r="HP130">
        <f>IF('Installed PV (Each)'!HP10 &gt; 'Scenario Parameters'!$B$8, 0, 'Exported Energy (Each)'!HO10*$A130)</f>
        <v>0</v>
      </c>
      <c r="HQ130">
        <f>IF('Installed PV (Each)'!HQ10 &gt; 'Scenario Parameters'!$B$8, 0, 'Exported Energy (Each)'!HP10*$A130)</f>
        <v>0</v>
      </c>
      <c r="HR130">
        <f>IF('Installed PV (Each)'!HR10 &gt; 'Scenario Parameters'!$B$8, 0, 'Exported Energy (Each)'!HQ10*$A130)</f>
        <v>0</v>
      </c>
      <c r="HS130">
        <f>IF('Installed PV (Each)'!HS10 &gt; 'Scenario Parameters'!$B$8, 0, 'Exported Energy (Each)'!HR10*$A130)</f>
        <v>0</v>
      </c>
      <c r="HT130">
        <f>IF('Installed PV (Each)'!HT10 &gt; 'Scenario Parameters'!$B$8, 0, 'Exported Energy (Each)'!HS10*$A130)</f>
        <v>0</v>
      </c>
      <c r="HU130">
        <f>IF('Installed PV (Each)'!HU10 &gt; 'Scenario Parameters'!$B$8, 0, 'Exported Energy (Each)'!HT10*$A130)</f>
        <v>0</v>
      </c>
      <c r="HV130">
        <f>IF('Installed PV (Each)'!HV10 &gt; 'Scenario Parameters'!$B$8, 0, 'Exported Energy (Each)'!HU10*$A130)</f>
        <v>0</v>
      </c>
      <c r="HW130">
        <f>IF('Installed PV (Each)'!HW10 &gt; 'Scenario Parameters'!$B$8, 0, 'Exported Energy (Each)'!HV10*$A130)</f>
        <v>0</v>
      </c>
      <c r="HX130">
        <f>IF('Installed PV (Each)'!HX10 &gt; 'Scenario Parameters'!$B$8, 0, 'Exported Energy (Each)'!HW10*$A130)</f>
        <v>0</v>
      </c>
      <c r="HY130">
        <f>IF('Installed PV (Each)'!HY10 &gt; 'Scenario Parameters'!$B$8, 0, 'Exported Energy (Each)'!HX10*$A130)</f>
        <v>0</v>
      </c>
      <c r="HZ130">
        <f>IF('Installed PV (Each)'!HZ10 &gt; 'Scenario Parameters'!$B$8, 0, 'Exported Energy (Each)'!HY10*$A130)</f>
        <v>0</v>
      </c>
      <c r="IA130">
        <f>IF('Installed PV (Each)'!IA10 &gt; 'Scenario Parameters'!$B$8, 0, 'Exported Energy (Each)'!HZ10*$A130)</f>
        <v>0</v>
      </c>
      <c r="IB130">
        <f>IF('Installed PV (Each)'!IB10 &gt; 'Scenario Parameters'!$B$8, 0, 'Exported Energy (Each)'!IA10*$A130)</f>
        <v>0</v>
      </c>
      <c r="IC130">
        <f>IF('Installed PV (Each)'!IC10 &gt; 'Scenario Parameters'!$B$8, 0, 'Exported Energy (Each)'!IB10*$A130)</f>
        <v>0</v>
      </c>
      <c r="ID130">
        <f>IF('Installed PV (Each)'!ID10 &gt; 'Scenario Parameters'!$B$8, 0, 'Exported Energy (Each)'!IC10*$A130)</f>
        <v>0</v>
      </c>
      <c r="IE130">
        <f>IF('Installed PV (Each)'!IE10 &gt; 'Scenario Parameters'!$B$8, 0, 'Exported Energy (Each)'!ID10*$A130)</f>
        <v>0</v>
      </c>
      <c r="IF130">
        <f>IF('Installed PV (Each)'!IF10 &gt; 'Scenario Parameters'!$B$8, 0, 'Exported Energy (Each)'!IE10*$A130)</f>
        <v>0</v>
      </c>
      <c r="IG130">
        <f>IF('Installed PV (Each)'!IG10 &gt; 'Scenario Parameters'!$B$8, 0, 'Exported Energy (Each)'!IF10*$A130)</f>
        <v>0</v>
      </c>
      <c r="IH130">
        <f>IF('Installed PV (Each)'!IH10 &gt; 'Scenario Parameters'!$B$8, 0, 'Exported Energy (Each)'!IG10*$A130)</f>
        <v>0</v>
      </c>
      <c r="II130">
        <f>IF('Installed PV (Each)'!II10 &gt; 'Scenario Parameters'!$B$8, 0, 'Exported Energy (Each)'!IH10*$A130)</f>
        <v>0</v>
      </c>
      <c r="IJ130">
        <f>IF('Installed PV (Each)'!IJ10 &gt; 'Scenario Parameters'!$B$8, 0, 'Exported Energy (Each)'!II10*$A130)</f>
        <v>0</v>
      </c>
      <c r="IK130">
        <f>IF('Installed PV (Each)'!IK10 &gt; 'Scenario Parameters'!$B$8, 0, 'Exported Energy (Each)'!IJ10*$A130)</f>
        <v>0</v>
      </c>
      <c r="IL130">
        <f>IF('Installed PV (Each)'!IL10 &gt; 'Scenario Parameters'!$B$8, 0, 'Exported Energy (Each)'!IK10*$A130)</f>
        <v>0</v>
      </c>
      <c r="IM130">
        <f>IF('Installed PV (Each)'!IM10 &gt; 'Scenario Parameters'!$B$8, 0, 'Exported Energy (Each)'!IL10*$A130)</f>
        <v>0</v>
      </c>
      <c r="IN130">
        <f>IF('Installed PV (Each)'!IN10 &gt; 'Scenario Parameters'!$B$8, 0, 'Exported Energy (Each)'!IM10*$A130)</f>
        <v>0</v>
      </c>
      <c r="IO130">
        <f>IF('Installed PV (Each)'!IO10 &gt; 'Scenario Parameters'!$B$8, 0, 'Exported Energy (Each)'!IN10*$A130)</f>
        <v>0</v>
      </c>
      <c r="IP130">
        <f>IF('Installed PV (Each)'!IP10 &gt; 'Scenario Parameters'!$B$8, 0, 'Exported Energy (Each)'!IO10*$A130)</f>
        <v>0</v>
      </c>
      <c r="IQ130">
        <f>IF('Installed PV (Each)'!IQ10 &gt; 'Scenario Parameters'!$B$8, 0, 'Exported Energy (Each)'!IP10*$A130)</f>
        <v>0</v>
      </c>
      <c r="IR130">
        <f>IF('Installed PV (Each)'!IR10 &gt; 'Scenario Parameters'!$B$8, 0, 'Exported Energy (Each)'!IQ10*$A130)</f>
        <v>0</v>
      </c>
      <c r="IS130">
        <f>IF('Installed PV (Each)'!IS10 &gt; 'Scenario Parameters'!$B$8, 0, 'Exported Energy (Each)'!IR10*$A130)</f>
        <v>0</v>
      </c>
      <c r="IT130">
        <f>IF('Installed PV (Each)'!IT10 &gt; 'Scenario Parameters'!$B$8, 0, 'Exported Energy (Each)'!IS10*$A130)</f>
        <v>0</v>
      </c>
      <c r="IU130">
        <f>IF('Installed PV (Each)'!IU10 &gt; 'Scenario Parameters'!$B$8, 0, 'Exported Energy (Each)'!IT10*$A130)</f>
        <v>0</v>
      </c>
      <c r="IV130">
        <f>IF('Installed PV (Each)'!IV10 &gt; 'Scenario Parameters'!$B$8, 0, 'Exported Energy (Each)'!IU10*$A130)</f>
        <v>0</v>
      </c>
      <c r="IW130">
        <f>IF('Installed PV (Each)'!IW10 &gt; 'Scenario Parameters'!$B$8, 0, 'Exported Energy (Each)'!IV10*$A130)</f>
        <v>0</v>
      </c>
      <c r="IX130">
        <f>IF('Installed PV (Each)'!IX10 &gt; 'Scenario Parameters'!$B$8, 0, 'Exported Energy (Each)'!IW10*$A130)</f>
        <v>0</v>
      </c>
      <c r="IY130">
        <f>IF('Installed PV (Each)'!IY10 &gt; 'Scenario Parameters'!$B$8, 0, 'Exported Energy (Each)'!IX10*$A130)</f>
        <v>0</v>
      </c>
      <c r="IZ130">
        <f>IF('Installed PV (Each)'!IZ10 &gt; 'Scenario Parameters'!$B$8, 0, 'Exported Energy (Each)'!IY10*$A130)</f>
        <v>0</v>
      </c>
      <c r="JA130">
        <f>IF('Installed PV (Each)'!JA10 &gt; 'Scenario Parameters'!$B$8, 0, 'Exported Energy (Each)'!IZ10*$A130)</f>
        <v>0</v>
      </c>
      <c r="JB130">
        <f>IF('Installed PV (Each)'!JB10 &gt; 'Scenario Parameters'!$B$8, 0, 'Exported Energy (Each)'!JA10*$A130)</f>
        <v>0</v>
      </c>
      <c r="JC130">
        <f>IF('Installed PV (Each)'!JC10 &gt; 'Scenario Parameters'!$B$8, 0, 'Exported Energy (Each)'!JB10*$A130)</f>
        <v>0</v>
      </c>
    </row>
    <row r="131" spans="1:263" x14ac:dyDescent="0.4">
      <c r="A131">
        <f>A130*(1+'Scenario Parameters'!$B$7)</f>
        <v>0</v>
      </c>
      <c r="B131">
        <v>2026</v>
      </c>
      <c r="C131">
        <f>IF('Installed PV (Each)'!C11 &gt; 'Scenario Parameters'!$B$8, 0, 'Exported Energy (Each)'!B11*$A131)</f>
        <v>0</v>
      </c>
      <c r="D131">
        <f>IF('Installed PV (Each)'!D11 &gt; 'Scenario Parameters'!$B$8, 0, 'Exported Energy (Each)'!C11*$A131)</f>
        <v>0</v>
      </c>
      <c r="E131">
        <f>IF('Installed PV (Each)'!E11 &gt; 'Scenario Parameters'!$B$8, 0, 'Exported Energy (Each)'!D11*$A131)</f>
        <v>0</v>
      </c>
      <c r="F131">
        <f>IF('Installed PV (Each)'!F11 &gt; 'Scenario Parameters'!$B$8, 0, 'Exported Energy (Each)'!E11*$A131)</f>
        <v>0</v>
      </c>
      <c r="G131">
        <f>IF('Installed PV (Each)'!G11 &gt; 'Scenario Parameters'!$B$8, 0, 'Exported Energy (Each)'!F11*$A131)</f>
        <v>0</v>
      </c>
      <c r="H131">
        <f>IF('Installed PV (Each)'!H11 &gt; 'Scenario Parameters'!$B$8, 0, 'Exported Energy (Each)'!G11*$A131)</f>
        <v>0</v>
      </c>
      <c r="I131">
        <f>IF('Installed PV (Each)'!I11 &gt; 'Scenario Parameters'!$B$8, 0, 'Exported Energy (Each)'!H11*$A131)</f>
        <v>0</v>
      </c>
      <c r="J131">
        <f>IF('Installed PV (Each)'!J11 &gt; 'Scenario Parameters'!$B$8, 0, 'Exported Energy (Each)'!I11*$A131)</f>
        <v>0</v>
      </c>
      <c r="K131">
        <f>IF('Installed PV (Each)'!K11 &gt; 'Scenario Parameters'!$B$8, 0, 'Exported Energy (Each)'!J11*$A131)</f>
        <v>0</v>
      </c>
      <c r="L131">
        <f>IF('Installed PV (Each)'!L11 &gt; 'Scenario Parameters'!$B$8, 0, 'Exported Energy (Each)'!K11*$A131)</f>
        <v>0</v>
      </c>
      <c r="M131">
        <f>IF('Installed PV (Each)'!M11 &gt; 'Scenario Parameters'!$B$8, 0, 'Exported Energy (Each)'!L11*$A131)</f>
        <v>0</v>
      </c>
      <c r="N131">
        <f>IF('Installed PV (Each)'!N11 &gt; 'Scenario Parameters'!$B$8, 0, 'Exported Energy (Each)'!M11*$A131)</f>
        <v>0</v>
      </c>
      <c r="O131">
        <f>IF('Installed PV (Each)'!O11 &gt; 'Scenario Parameters'!$B$8, 0, 'Exported Energy (Each)'!N11*$A131)</f>
        <v>0</v>
      </c>
      <c r="P131">
        <f>IF('Installed PV (Each)'!P11 &gt; 'Scenario Parameters'!$B$8, 0, 'Exported Energy (Each)'!O11*$A131)</f>
        <v>0</v>
      </c>
      <c r="Q131">
        <f>IF('Installed PV (Each)'!Q11 &gt; 'Scenario Parameters'!$B$8, 0, 'Exported Energy (Each)'!P11*$A131)</f>
        <v>0</v>
      </c>
      <c r="R131">
        <f>IF('Installed PV (Each)'!R11 &gt; 'Scenario Parameters'!$B$8, 0, 'Exported Energy (Each)'!Q11*$A131)</f>
        <v>0</v>
      </c>
      <c r="S131">
        <f>IF('Installed PV (Each)'!S11 &gt; 'Scenario Parameters'!$B$8, 0, 'Exported Energy (Each)'!R11*$A131)</f>
        <v>0</v>
      </c>
      <c r="T131">
        <f>IF('Installed PV (Each)'!T11 &gt; 'Scenario Parameters'!$B$8, 0, 'Exported Energy (Each)'!S11*$A131)</f>
        <v>0</v>
      </c>
      <c r="U131">
        <f>IF('Installed PV (Each)'!U11 &gt; 'Scenario Parameters'!$B$8, 0, 'Exported Energy (Each)'!T11*$A131)</f>
        <v>0</v>
      </c>
      <c r="V131">
        <f>IF('Installed PV (Each)'!V11 &gt; 'Scenario Parameters'!$B$8, 0, 'Exported Energy (Each)'!U11*$A131)</f>
        <v>0</v>
      </c>
      <c r="W131">
        <f>IF('Installed PV (Each)'!W11 &gt; 'Scenario Parameters'!$B$8, 0, 'Exported Energy (Each)'!V11*$A131)</f>
        <v>0</v>
      </c>
      <c r="X131">
        <f>IF('Installed PV (Each)'!X11 &gt; 'Scenario Parameters'!$B$8, 0, 'Exported Energy (Each)'!W11*$A131)</f>
        <v>0</v>
      </c>
      <c r="Y131">
        <f>IF('Installed PV (Each)'!Y11 &gt; 'Scenario Parameters'!$B$8, 0, 'Exported Energy (Each)'!X11*$A131)</f>
        <v>0</v>
      </c>
      <c r="Z131">
        <f>IF('Installed PV (Each)'!Z11 &gt; 'Scenario Parameters'!$B$8, 0, 'Exported Energy (Each)'!Y11*$A131)</f>
        <v>0</v>
      </c>
      <c r="AA131">
        <f>IF('Installed PV (Each)'!AA11 &gt; 'Scenario Parameters'!$B$8, 0, 'Exported Energy (Each)'!Z11*$A131)</f>
        <v>0</v>
      </c>
      <c r="AB131">
        <f>IF('Installed PV (Each)'!AB11 &gt; 'Scenario Parameters'!$B$8, 0, 'Exported Energy (Each)'!AA11*$A131)</f>
        <v>0</v>
      </c>
      <c r="AC131">
        <f>IF('Installed PV (Each)'!AC11 &gt; 'Scenario Parameters'!$B$8, 0, 'Exported Energy (Each)'!AB11*$A131)</f>
        <v>0</v>
      </c>
      <c r="AD131">
        <f>IF('Installed PV (Each)'!AD11 &gt; 'Scenario Parameters'!$B$8, 0, 'Exported Energy (Each)'!AC11*$A131)</f>
        <v>0</v>
      </c>
      <c r="AE131">
        <f>IF('Installed PV (Each)'!AE11 &gt; 'Scenario Parameters'!$B$8, 0, 'Exported Energy (Each)'!AD11*$A131)</f>
        <v>0</v>
      </c>
      <c r="AF131">
        <f>IF('Installed PV (Each)'!AF11 &gt; 'Scenario Parameters'!$B$8, 0, 'Exported Energy (Each)'!AE11*$A131)</f>
        <v>0</v>
      </c>
      <c r="AG131">
        <f>IF('Installed PV (Each)'!AG11 &gt; 'Scenario Parameters'!$B$8, 0, 'Exported Energy (Each)'!AF11*$A131)</f>
        <v>0</v>
      </c>
      <c r="AH131">
        <f>IF('Installed PV (Each)'!AH11 &gt; 'Scenario Parameters'!$B$8, 0, 'Exported Energy (Each)'!AG11*$A131)</f>
        <v>0</v>
      </c>
      <c r="AI131">
        <f>IF('Installed PV (Each)'!AI11 &gt; 'Scenario Parameters'!$B$8, 0, 'Exported Energy (Each)'!AH11*$A131)</f>
        <v>0</v>
      </c>
      <c r="AJ131">
        <f>IF('Installed PV (Each)'!AJ11 &gt; 'Scenario Parameters'!$B$8, 0, 'Exported Energy (Each)'!AI11*$A131)</f>
        <v>0</v>
      </c>
      <c r="AK131">
        <f>IF('Installed PV (Each)'!AK11 &gt; 'Scenario Parameters'!$B$8, 0, 'Exported Energy (Each)'!AJ11*$A131)</f>
        <v>0</v>
      </c>
      <c r="AL131">
        <f>IF('Installed PV (Each)'!AL11 &gt; 'Scenario Parameters'!$B$8, 0, 'Exported Energy (Each)'!AK11*$A131)</f>
        <v>0</v>
      </c>
      <c r="AM131">
        <f>IF('Installed PV (Each)'!AM11 &gt; 'Scenario Parameters'!$B$8, 0, 'Exported Energy (Each)'!AL11*$A131)</f>
        <v>0</v>
      </c>
      <c r="AN131">
        <f>IF('Installed PV (Each)'!AN11 &gt; 'Scenario Parameters'!$B$8, 0, 'Exported Energy (Each)'!AM11*$A131)</f>
        <v>0</v>
      </c>
      <c r="AO131">
        <f>IF('Installed PV (Each)'!AO11 &gt; 'Scenario Parameters'!$B$8, 0, 'Exported Energy (Each)'!AN11*$A131)</f>
        <v>0</v>
      </c>
      <c r="AP131">
        <f>IF('Installed PV (Each)'!AP11 &gt; 'Scenario Parameters'!$B$8, 0, 'Exported Energy (Each)'!AO11*$A131)</f>
        <v>0</v>
      </c>
      <c r="AQ131">
        <f>IF('Installed PV (Each)'!AQ11 &gt; 'Scenario Parameters'!$B$8, 0, 'Exported Energy (Each)'!AP11*$A131)</f>
        <v>0</v>
      </c>
      <c r="AR131">
        <f>IF('Installed PV (Each)'!AR11 &gt; 'Scenario Parameters'!$B$8, 0, 'Exported Energy (Each)'!AQ11*$A131)</f>
        <v>0</v>
      </c>
      <c r="AS131">
        <f>IF('Installed PV (Each)'!AS11 &gt; 'Scenario Parameters'!$B$8, 0, 'Exported Energy (Each)'!AR11*$A131)</f>
        <v>0</v>
      </c>
      <c r="AT131">
        <f>IF('Installed PV (Each)'!AT11 &gt; 'Scenario Parameters'!$B$8, 0, 'Exported Energy (Each)'!AS11*$A131)</f>
        <v>0</v>
      </c>
      <c r="AU131">
        <f>IF('Installed PV (Each)'!AU11 &gt; 'Scenario Parameters'!$B$8, 0, 'Exported Energy (Each)'!AT11*$A131)</f>
        <v>0</v>
      </c>
      <c r="AV131">
        <f>IF('Installed PV (Each)'!AV11 &gt; 'Scenario Parameters'!$B$8, 0, 'Exported Energy (Each)'!AU11*$A131)</f>
        <v>0</v>
      </c>
      <c r="AW131">
        <f>IF('Installed PV (Each)'!AW11 &gt; 'Scenario Parameters'!$B$8, 0, 'Exported Energy (Each)'!AV11*$A131)</f>
        <v>0</v>
      </c>
      <c r="AX131">
        <f>IF('Installed PV (Each)'!AX11 &gt; 'Scenario Parameters'!$B$8, 0, 'Exported Energy (Each)'!AW11*$A131)</f>
        <v>0</v>
      </c>
      <c r="AY131">
        <f>IF('Installed PV (Each)'!AY11 &gt; 'Scenario Parameters'!$B$8, 0, 'Exported Energy (Each)'!AX11*$A131)</f>
        <v>0</v>
      </c>
      <c r="AZ131">
        <f>IF('Installed PV (Each)'!AZ11 &gt; 'Scenario Parameters'!$B$8, 0, 'Exported Energy (Each)'!AY11*$A131)</f>
        <v>0</v>
      </c>
      <c r="BA131">
        <f>IF('Installed PV (Each)'!BA11 &gt; 'Scenario Parameters'!$B$8, 0, 'Exported Energy (Each)'!AZ11*$A131)</f>
        <v>0</v>
      </c>
      <c r="BB131">
        <f>IF('Installed PV (Each)'!BB11 &gt; 'Scenario Parameters'!$B$8, 0, 'Exported Energy (Each)'!BA11*$A131)</f>
        <v>0</v>
      </c>
      <c r="BC131">
        <f>IF('Installed PV (Each)'!BC11 &gt; 'Scenario Parameters'!$B$8, 0, 'Exported Energy (Each)'!BB11*$A131)</f>
        <v>0</v>
      </c>
      <c r="BD131">
        <f>IF('Installed PV (Each)'!BD11 &gt; 'Scenario Parameters'!$B$8, 0, 'Exported Energy (Each)'!BC11*$A131)</f>
        <v>0</v>
      </c>
      <c r="BE131">
        <f>IF('Installed PV (Each)'!BE11 &gt; 'Scenario Parameters'!$B$8, 0, 'Exported Energy (Each)'!BD11*$A131)</f>
        <v>0</v>
      </c>
      <c r="BF131">
        <f>IF('Installed PV (Each)'!BF11 &gt; 'Scenario Parameters'!$B$8, 0, 'Exported Energy (Each)'!BE11*$A131)</f>
        <v>0</v>
      </c>
      <c r="BG131">
        <f>IF('Installed PV (Each)'!BG11 &gt; 'Scenario Parameters'!$B$8, 0, 'Exported Energy (Each)'!BF11*$A131)</f>
        <v>0</v>
      </c>
      <c r="BH131">
        <f>IF('Installed PV (Each)'!BH11 &gt; 'Scenario Parameters'!$B$8, 0, 'Exported Energy (Each)'!BG11*$A131)</f>
        <v>0</v>
      </c>
      <c r="BI131">
        <f>IF('Installed PV (Each)'!BI11 &gt; 'Scenario Parameters'!$B$8, 0, 'Exported Energy (Each)'!BH11*$A131)</f>
        <v>0</v>
      </c>
      <c r="BJ131">
        <f>IF('Installed PV (Each)'!BJ11 &gt; 'Scenario Parameters'!$B$8, 0, 'Exported Energy (Each)'!BI11*$A131)</f>
        <v>0</v>
      </c>
      <c r="BK131">
        <f>IF('Installed PV (Each)'!BK11 &gt; 'Scenario Parameters'!$B$8, 0, 'Exported Energy (Each)'!BJ11*$A131)</f>
        <v>0</v>
      </c>
      <c r="BL131">
        <f>IF('Installed PV (Each)'!BL11 &gt; 'Scenario Parameters'!$B$8, 0, 'Exported Energy (Each)'!BK11*$A131)</f>
        <v>0</v>
      </c>
      <c r="BM131">
        <f>IF('Installed PV (Each)'!BM11 &gt; 'Scenario Parameters'!$B$8, 0, 'Exported Energy (Each)'!BL11*$A131)</f>
        <v>0</v>
      </c>
      <c r="BN131">
        <f>IF('Installed PV (Each)'!BN11 &gt; 'Scenario Parameters'!$B$8, 0, 'Exported Energy (Each)'!BM11*$A131)</f>
        <v>0</v>
      </c>
      <c r="BO131">
        <f>IF('Installed PV (Each)'!BO11 &gt; 'Scenario Parameters'!$B$8, 0, 'Exported Energy (Each)'!BN11*$A131)</f>
        <v>0</v>
      </c>
      <c r="BP131">
        <f>IF('Installed PV (Each)'!BP11 &gt; 'Scenario Parameters'!$B$8, 0, 'Exported Energy (Each)'!BO11*$A131)</f>
        <v>0</v>
      </c>
      <c r="BQ131">
        <f>IF('Installed PV (Each)'!BQ11 &gt; 'Scenario Parameters'!$B$8, 0, 'Exported Energy (Each)'!BP11*$A131)</f>
        <v>0</v>
      </c>
      <c r="BR131">
        <f>IF('Installed PV (Each)'!BR11 &gt; 'Scenario Parameters'!$B$8, 0, 'Exported Energy (Each)'!BQ11*$A131)</f>
        <v>0</v>
      </c>
      <c r="BS131">
        <f>IF('Installed PV (Each)'!BS11 &gt; 'Scenario Parameters'!$B$8, 0, 'Exported Energy (Each)'!BR11*$A131)</f>
        <v>0</v>
      </c>
      <c r="BT131">
        <f>IF('Installed PV (Each)'!BT11 &gt; 'Scenario Parameters'!$B$8, 0, 'Exported Energy (Each)'!BS11*$A131)</f>
        <v>0</v>
      </c>
      <c r="BU131">
        <f>IF('Installed PV (Each)'!BU11 &gt; 'Scenario Parameters'!$B$8, 0, 'Exported Energy (Each)'!BT11*$A131)</f>
        <v>0</v>
      </c>
      <c r="BV131">
        <f>IF('Installed PV (Each)'!BV11 &gt; 'Scenario Parameters'!$B$8, 0, 'Exported Energy (Each)'!BU11*$A131)</f>
        <v>0</v>
      </c>
      <c r="BW131">
        <f>IF('Installed PV (Each)'!BW11 &gt; 'Scenario Parameters'!$B$8, 0, 'Exported Energy (Each)'!BV11*$A131)</f>
        <v>0</v>
      </c>
      <c r="BX131">
        <f>IF('Installed PV (Each)'!BX11 &gt; 'Scenario Parameters'!$B$8, 0, 'Exported Energy (Each)'!BW11*$A131)</f>
        <v>0</v>
      </c>
      <c r="BY131">
        <f>IF('Installed PV (Each)'!BY11 &gt; 'Scenario Parameters'!$B$8, 0, 'Exported Energy (Each)'!BX11*$A131)</f>
        <v>0</v>
      </c>
      <c r="BZ131">
        <f>IF('Installed PV (Each)'!BZ11 &gt; 'Scenario Parameters'!$B$8, 0, 'Exported Energy (Each)'!BY11*$A131)</f>
        <v>0</v>
      </c>
      <c r="CA131">
        <f>IF('Installed PV (Each)'!CA11 &gt; 'Scenario Parameters'!$B$8, 0, 'Exported Energy (Each)'!BZ11*$A131)</f>
        <v>0</v>
      </c>
      <c r="CB131">
        <f>IF('Installed PV (Each)'!CB11 &gt; 'Scenario Parameters'!$B$8, 0, 'Exported Energy (Each)'!CA11*$A131)</f>
        <v>0</v>
      </c>
      <c r="CC131">
        <f>IF('Installed PV (Each)'!CC11 &gt; 'Scenario Parameters'!$B$8, 0, 'Exported Energy (Each)'!CB11*$A131)</f>
        <v>0</v>
      </c>
      <c r="CD131">
        <f>IF('Installed PV (Each)'!CD11 &gt; 'Scenario Parameters'!$B$8, 0, 'Exported Energy (Each)'!CC11*$A131)</f>
        <v>0</v>
      </c>
      <c r="CE131">
        <f>IF('Installed PV (Each)'!CE11 &gt; 'Scenario Parameters'!$B$8, 0, 'Exported Energy (Each)'!CD11*$A131)</f>
        <v>0</v>
      </c>
      <c r="CF131">
        <f>IF('Installed PV (Each)'!CF11 &gt; 'Scenario Parameters'!$B$8, 0, 'Exported Energy (Each)'!CE11*$A131)</f>
        <v>0</v>
      </c>
      <c r="CG131">
        <f>IF('Installed PV (Each)'!CG11 &gt; 'Scenario Parameters'!$B$8, 0, 'Exported Energy (Each)'!CF11*$A131)</f>
        <v>0</v>
      </c>
      <c r="CH131">
        <f>IF('Installed PV (Each)'!CH11 &gt; 'Scenario Parameters'!$B$8, 0, 'Exported Energy (Each)'!CG11*$A131)</f>
        <v>0</v>
      </c>
      <c r="CI131">
        <f>IF('Installed PV (Each)'!CI11 &gt; 'Scenario Parameters'!$B$8, 0, 'Exported Energy (Each)'!CH11*$A131)</f>
        <v>0</v>
      </c>
      <c r="CJ131">
        <f>IF('Installed PV (Each)'!CJ11 &gt; 'Scenario Parameters'!$B$8, 0, 'Exported Energy (Each)'!CI11*$A131)</f>
        <v>0</v>
      </c>
      <c r="CK131">
        <f>IF('Installed PV (Each)'!CK11 &gt; 'Scenario Parameters'!$B$8, 0, 'Exported Energy (Each)'!CJ11*$A131)</f>
        <v>0</v>
      </c>
      <c r="CL131">
        <f>IF('Installed PV (Each)'!CL11 &gt; 'Scenario Parameters'!$B$8, 0, 'Exported Energy (Each)'!CK11*$A131)</f>
        <v>0</v>
      </c>
      <c r="CM131">
        <f>IF('Installed PV (Each)'!CM11 &gt; 'Scenario Parameters'!$B$8, 0, 'Exported Energy (Each)'!CL11*$A131)</f>
        <v>0</v>
      </c>
      <c r="CN131">
        <f>IF('Installed PV (Each)'!CN11 &gt; 'Scenario Parameters'!$B$8, 0, 'Exported Energy (Each)'!CM11*$A131)</f>
        <v>0</v>
      </c>
      <c r="CO131">
        <f>IF('Installed PV (Each)'!CO11 &gt; 'Scenario Parameters'!$B$8, 0, 'Exported Energy (Each)'!CN11*$A131)</f>
        <v>0</v>
      </c>
      <c r="CP131">
        <f>IF('Installed PV (Each)'!CP11 &gt; 'Scenario Parameters'!$B$8, 0, 'Exported Energy (Each)'!CO11*$A131)</f>
        <v>0</v>
      </c>
      <c r="CQ131">
        <f>IF('Installed PV (Each)'!CQ11 &gt; 'Scenario Parameters'!$B$8, 0, 'Exported Energy (Each)'!CP11*$A131)</f>
        <v>0</v>
      </c>
      <c r="CR131">
        <f>IF('Installed PV (Each)'!CR11 &gt; 'Scenario Parameters'!$B$8, 0, 'Exported Energy (Each)'!CQ11*$A131)</f>
        <v>0</v>
      </c>
      <c r="CS131">
        <f>IF('Installed PV (Each)'!CS11 &gt; 'Scenario Parameters'!$B$8, 0, 'Exported Energy (Each)'!CR11*$A131)</f>
        <v>0</v>
      </c>
      <c r="CT131">
        <f>IF('Installed PV (Each)'!CT11 &gt; 'Scenario Parameters'!$B$8, 0, 'Exported Energy (Each)'!CS11*$A131)</f>
        <v>0</v>
      </c>
      <c r="CU131">
        <f>IF('Installed PV (Each)'!CU11 &gt; 'Scenario Parameters'!$B$8, 0, 'Exported Energy (Each)'!CT11*$A131)</f>
        <v>0</v>
      </c>
      <c r="CV131">
        <f>IF('Installed PV (Each)'!CV11 &gt; 'Scenario Parameters'!$B$8, 0, 'Exported Energy (Each)'!CU11*$A131)</f>
        <v>0</v>
      </c>
      <c r="CW131">
        <f>IF('Installed PV (Each)'!CW11 &gt; 'Scenario Parameters'!$B$8, 0, 'Exported Energy (Each)'!CV11*$A131)</f>
        <v>0</v>
      </c>
      <c r="CX131">
        <f>IF('Installed PV (Each)'!CX11 &gt; 'Scenario Parameters'!$B$8, 0, 'Exported Energy (Each)'!CW11*$A131)</f>
        <v>0</v>
      </c>
      <c r="CY131">
        <f>IF('Installed PV (Each)'!CY11 &gt; 'Scenario Parameters'!$B$8, 0, 'Exported Energy (Each)'!CX11*$A131)</f>
        <v>0</v>
      </c>
      <c r="CZ131">
        <f>IF('Installed PV (Each)'!CZ11 &gt; 'Scenario Parameters'!$B$8, 0, 'Exported Energy (Each)'!CY11*$A131)</f>
        <v>0</v>
      </c>
      <c r="DA131">
        <f>IF('Installed PV (Each)'!DA11 &gt; 'Scenario Parameters'!$B$8, 0, 'Exported Energy (Each)'!CZ11*$A131)</f>
        <v>0</v>
      </c>
      <c r="DB131">
        <f>IF('Installed PV (Each)'!DB11 &gt; 'Scenario Parameters'!$B$8, 0, 'Exported Energy (Each)'!DA11*$A131)</f>
        <v>0</v>
      </c>
      <c r="DC131">
        <f>IF('Installed PV (Each)'!DC11 &gt; 'Scenario Parameters'!$B$8, 0, 'Exported Energy (Each)'!DB11*$A131)</f>
        <v>0</v>
      </c>
      <c r="DD131">
        <f>IF('Installed PV (Each)'!DD11 &gt; 'Scenario Parameters'!$B$8, 0, 'Exported Energy (Each)'!DC11*$A131)</f>
        <v>0</v>
      </c>
      <c r="DE131">
        <f>IF('Installed PV (Each)'!DE11 &gt; 'Scenario Parameters'!$B$8, 0, 'Exported Energy (Each)'!DD11*$A131)</f>
        <v>0</v>
      </c>
      <c r="DF131">
        <f>IF('Installed PV (Each)'!DF11 &gt; 'Scenario Parameters'!$B$8, 0, 'Exported Energy (Each)'!DE11*$A131)</f>
        <v>0</v>
      </c>
      <c r="DG131">
        <f>IF('Installed PV (Each)'!DG11 &gt; 'Scenario Parameters'!$B$8, 0, 'Exported Energy (Each)'!DF11*$A131)</f>
        <v>0</v>
      </c>
      <c r="DH131">
        <f>IF('Installed PV (Each)'!DH11 &gt; 'Scenario Parameters'!$B$8, 0, 'Exported Energy (Each)'!DG11*$A131)</f>
        <v>0</v>
      </c>
      <c r="DI131">
        <f>IF('Installed PV (Each)'!DI11 &gt; 'Scenario Parameters'!$B$8, 0, 'Exported Energy (Each)'!DH11*$A131)</f>
        <v>0</v>
      </c>
      <c r="DJ131">
        <f>IF('Installed PV (Each)'!DJ11 &gt; 'Scenario Parameters'!$B$8, 0, 'Exported Energy (Each)'!DI11*$A131)</f>
        <v>0</v>
      </c>
      <c r="DK131">
        <f>IF('Installed PV (Each)'!DK11 &gt; 'Scenario Parameters'!$B$8, 0, 'Exported Energy (Each)'!DJ11*$A131)</f>
        <v>0</v>
      </c>
      <c r="DL131">
        <f>IF('Installed PV (Each)'!DL11 &gt; 'Scenario Parameters'!$B$8, 0, 'Exported Energy (Each)'!DK11*$A131)</f>
        <v>0</v>
      </c>
      <c r="DM131">
        <f>IF('Installed PV (Each)'!DM11 &gt; 'Scenario Parameters'!$B$8, 0, 'Exported Energy (Each)'!DL11*$A131)</f>
        <v>0</v>
      </c>
      <c r="DN131">
        <f>IF('Installed PV (Each)'!DN11 &gt; 'Scenario Parameters'!$B$8, 0, 'Exported Energy (Each)'!DM11*$A131)</f>
        <v>0</v>
      </c>
      <c r="DO131">
        <f>IF('Installed PV (Each)'!DO11 &gt; 'Scenario Parameters'!$B$8, 0, 'Exported Energy (Each)'!DN11*$A131)</f>
        <v>0</v>
      </c>
      <c r="DP131">
        <f>IF('Installed PV (Each)'!DP11 &gt; 'Scenario Parameters'!$B$8, 0, 'Exported Energy (Each)'!DO11*$A131)</f>
        <v>0</v>
      </c>
      <c r="DQ131">
        <f>IF('Installed PV (Each)'!DQ11 &gt; 'Scenario Parameters'!$B$8, 0, 'Exported Energy (Each)'!DP11*$A131)</f>
        <v>0</v>
      </c>
      <c r="DR131">
        <f>IF('Installed PV (Each)'!DR11 &gt; 'Scenario Parameters'!$B$8, 0, 'Exported Energy (Each)'!DQ11*$A131)</f>
        <v>0</v>
      </c>
      <c r="DS131">
        <f>IF('Installed PV (Each)'!DS11 &gt; 'Scenario Parameters'!$B$8, 0, 'Exported Energy (Each)'!DR11*$A131)</f>
        <v>0</v>
      </c>
      <c r="DT131">
        <f>IF('Installed PV (Each)'!DT11 &gt; 'Scenario Parameters'!$B$8, 0, 'Exported Energy (Each)'!DS11*$A131)</f>
        <v>0</v>
      </c>
      <c r="DU131">
        <f>IF('Installed PV (Each)'!DU11 &gt; 'Scenario Parameters'!$B$8, 0, 'Exported Energy (Each)'!DT11*$A131)</f>
        <v>0</v>
      </c>
      <c r="DV131">
        <f>IF('Installed PV (Each)'!DV11 &gt; 'Scenario Parameters'!$B$8, 0, 'Exported Energy (Each)'!DU11*$A131)</f>
        <v>0</v>
      </c>
      <c r="DW131">
        <f>IF('Installed PV (Each)'!DW11 &gt; 'Scenario Parameters'!$B$8, 0, 'Exported Energy (Each)'!DV11*$A131)</f>
        <v>0</v>
      </c>
      <c r="DX131">
        <f>IF('Installed PV (Each)'!DX11 &gt; 'Scenario Parameters'!$B$8, 0, 'Exported Energy (Each)'!DW11*$A131)</f>
        <v>0</v>
      </c>
      <c r="DY131">
        <f>IF('Installed PV (Each)'!DY11 &gt; 'Scenario Parameters'!$B$8, 0, 'Exported Energy (Each)'!DX11*$A131)</f>
        <v>0</v>
      </c>
      <c r="DZ131">
        <f>IF('Installed PV (Each)'!DZ11 &gt; 'Scenario Parameters'!$B$8, 0, 'Exported Energy (Each)'!DY11*$A131)</f>
        <v>0</v>
      </c>
      <c r="EA131">
        <f>IF('Installed PV (Each)'!EA11 &gt; 'Scenario Parameters'!$B$8, 0, 'Exported Energy (Each)'!DZ11*$A131)</f>
        <v>0</v>
      </c>
      <c r="EB131">
        <f>IF('Installed PV (Each)'!EB11 &gt; 'Scenario Parameters'!$B$8, 0, 'Exported Energy (Each)'!EA11*$A131)</f>
        <v>0</v>
      </c>
      <c r="EC131">
        <f>IF('Installed PV (Each)'!EC11 &gt; 'Scenario Parameters'!$B$8, 0, 'Exported Energy (Each)'!EB11*$A131)</f>
        <v>0</v>
      </c>
      <c r="ED131">
        <f>IF('Installed PV (Each)'!ED11 &gt; 'Scenario Parameters'!$B$8, 0, 'Exported Energy (Each)'!EC11*$A131)</f>
        <v>0</v>
      </c>
      <c r="EE131">
        <f>IF('Installed PV (Each)'!EE11 &gt; 'Scenario Parameters'!$B$8, 0, 'Exported Energy (Each)'!ED11*$A131)</f>
        <v>0</v>
      </c>
      <c r="EF131">
        <f>IF('Installed PV (Each)'!EF11 &gt; 'Scenario Parameters'!$B$8, 0, 'Exported Energy (Each)'!EE11*$A131)</f>
        <v>0</v>
      </c>
      <c r="EG131">
        <f>IF('Installed PV (Each)'!EG11 &gt; 'Scenario Parameters'!$B$8, 0, 'Exported Energy (Each)'!EF11*$A131)</f>
        <v>0</v>
      </c>
      <c r="EH131">
        <f>IF('Installed PV (Each)'!EH11 &gt; 'Scenario Parameters'!$B$8, 0, 'Exported Energy (Each)'!EG11*$A131)</f>
        <v>0</v>
      </c>
      <c r="EI131">
        <f>IF('Installed PV (Each)'!EI11 &gt; 'Scenario Parameters'!$B$8, 0, 'Exported Energy (Each)'!EH11*$A131)</f>
        <v>0</v>
      </c>
      <c r="EJ131">
        <f>IF('Installed PV (Each)'!EJ11 &gt; 'Scenario Parameters'!$B$8, 0, 'Exported Energy (Each)'!EI11*$A131)</f>
        <v>0</v>
      </c>
      <c r="EK131">
        <f>IF('Installed PV (Each)'!EK11 &gt; 'Scenario Parameters'!$B$8, 0, 'Exported Energy (Each)'!EJ11*$A131)</f>
        <v>0</v>
      </c>
      <c r="EL131">
        <f>IF('Installed PV (Each)'!EL11 &gt; 'Scenario Parameters'!$B$8, 0, 'Exported Energy (Each)'!EK11*$A131)</f>
        <v>0</v>
      </c>
      <c r="EM131">
        <f>IF('Installed PV (Each)'!EM11 &gt; 'Scenario Parameters'!$B$8, 0, 'Exported Energy (Each)'!EL11*$A131)</f>
        <v>0</v>
      </c>
      <c r="EN131">
        <f>IF('Installed PV (Each)'!EN11 &gt; 'Scenario Parameters'!$B$8, 0, 'Exported Energy (Each)'!EM11*$A131)</f>
        <v>0</v>
      </c>
      <c r="EO131">
        <f>IF('Installed PV (Each)'!EO11 &gt; 'Scenario Parameters'!$B$8, 0, 'Exported Energy (Each)'!EN11*$A131)</f>
        <v>0</v>
      </c>
      <c r="EP131">
        <f>IF('Installed PV (Each)'!EP11 &gt; 'Scenario Parameters'!$B$8, 0, 'Exported Energy (Each)'!EO11*$A131)</f>
        <v>0</v>
      </c>
      <c r="EQ131">
        <f>IF('Installed PV (Each)'!EQ11 &gt; 'Scenario Parameters'!$B$8, 0, 'Exported Energy (Each)'!EP11*$A131)</f>
        <v>0</v>
      </c>
      <c r="ER131">
        <f>IF('Installed PV (Each)'!ER11 &gt; 'Scenario Parameters'!$B$8, 0, 'Exported Energy (Each)'!EQ11*$A131)</f>
        <v>0</v>
      </c>
      <c r="ES131">
        <f>IF('Installed PV (Each)'!ES11 &gt; 'Scenario Parameters'!$B$8, 0, 'Exported Energy (Each)'!ER11*$A131)</f>
        <v>0</v>
      </c>
      <c r="ET131">
        <f>IF('Installed PV (Each)'!ET11 &gt; 'Scenario Parameters'!$B$8, 0, 'Exported Energy (Each)'!ES11*$A131)</f>
        <v>0</v>
      </c>
      <c r="EU131">
        <f>IF('Installed PV (Each)'!EU11 &gt; 'Scenario Parameters'!$B$8, 0, 'Exported Energy (Each)'!ET11*$A131)</f>
        <v>0</v>
      </c>
      <c r="EV131">
        <f>IF('Installed PV (Each)'!EV11 &gt; 'Scenario Parameters'!$B$8, 0, 'Exported Energy (Each)'!EU11*$A131)</f>
        <v>0</v>
      </c>
      <c r="EW131">
        <f>IF('Installed PV (Each)'!EW11 &gt; 'Scenario Parameters'!$B$8, 0, 'Exported Energy (Each)'!EV11*$A131)</f>
        <v>0</v>
      </c>
      <c r="EX131">
        <f>IF('Installed PV (Each)'!EX11 &gt; 'Scenario Parameters'!$B$8, 0, 'Exported Energy (Each)'!EW11*$A131)</f>
        <v>0</v>
      </c>
      <c r="EY131">
        <f>IF('Installed PV (Each)'!EY11 &gt; 'Scenario Parameters'!$B$8, 0, 'Exported Energy (Each)'!EX11*$A131)</f>
        <v>0</v>
      </c>
      <c r="EZ131">
        <f>IF('Installed PV (Each)'!EZ11 &gt; 'Scenario Parameters'!$B$8, 0, 'Exported Energy (Each)'!EY11*$A131)</f>
        <v>0</v>
      </c>
      <c r="FA131">
        <f>IF('Installed PV (Each)'!FA11 &gt; 'Scenario Parameters'!$B$8, 0, 'Exported Energy (Each)'!EZ11*$A131)</f>
        <v>0</v>
      </c>
      <c r="FB131">
        <f>IF('Installed PV (Each)'!FB11 &gt; 'Scenario Parameters'!$B$8, 0, 'Exported Energy (Each)'!FA11*$A131)</f>
        <v>0</v>
      </c>
      <c r="FC131">
        <f>IF('Installed PV (Each)'!FC11 &gt; 'Scenario Parameters'!$B$8, 0, 'Exported Energy (Each)'!FB11*$A131)</f>
        <v>0</v>
      </c>
      <c r="FD131">
        <f>IF('Installed PV (Each)'!FD11 &gt; 'Scenario Parameters'!$B$8, 0, 'Exported Energy (Each)'!FC11*$A131)</f>
        <v>0</v>
      </c>
      <c r="FE131">
        <f>IF('Installed PV (Each)'!FE11 &gt; 'Scenario Parameters'!$B$8, 0, 'Exported Energy (Each)'!FD11*$A131)</f>
        <v>0</v>
      </c>
      <c r="FF131">
        <f>IF('Installed PV (Each)'!FF11 &gt; 'Scenario Parameters'!$B$8, 0, 'Exported Energy (Each)'!FE11*$A131)</f>
        <v>0</v>
      </c>
      <c r="FG131">
        <f>IF('Installed PV (Each)'!FG11 &gt; 'Scenario Parameters'!$B$8, 0, 'Exported Energy (Each)'!FF11*$A131)</f>
        <v>0</v>
      </c>
      <c r="FH131">
        <f>IF('Installed PV (Each)'!FH11 &gt; 'Scenario Parameters'!$B$8, 0, 'Exported Energy (Each)'!FG11*$A131)</f>
        <v>0</v>
      </c>
      <c r="FI131">
        <f>IF('Installed PV (Each)'!FI11 &gt; 'Scenario Parameters'!$B$8, 0, 'Exported Energy (Each)'!FH11*$A131)</f>
        <v>0</v>
      </c>
      <c r="FJ131">
        <f>IF('Installed PV (Each)'!FJ11 &gt; 'Scenario Parameters'!$B$8, 0, 'Exported Energy (Each)'!FI11*$A131)</f>
        <v>0</v>
      </c>
      <c r="FK131">
        <f>IF('Installed PV (Each)'!FK11 &gt; 'Scenario Parameters'!$B$8, 0, 'Exported Energy (Each)'!FJ11*$A131)</f>
        <v>0</v>
      </c>
      <c r="FL131">
        <f>IF('Installed PV (Each)'!FL11 &gt; 'Scenario Parameters'!$B$8, 0, 'Exported Energy (Each)'!FK11*$A131)</f>
        <v>0</v>
      </c>
      <c r="FM131">
        <f>IF('Installed PV (Each)'!FM11 &gt; 'Scenario Parameters'!$B$8, 0, 'Exported Energy (Each)'!FL11*$A131)</f>
        <v>0</v>
      </c>
      <c r="FN131">
        <f>IF('Installed PV (Each)'!FN11 &gt; 'Scenario Parameters'!$B$8, 0, 'Exported Energy (Each)'!FM11*$A131)</f>
        <v>0</v>
      </c>
      <c r="FO131">
        <f>IF('Installed PV (Each)'!FO11 &gt; 'Scenario Parameters'!$B$8, 0, 'Exported Energy (Each)'!FN11*$A131)</f>
        <v>0</v>
      </c>
      <c r="FP131">
        <f>IF('Installed PV (Each)'!FP11 &gt; 'Scenario Parameters'!$B$8, 0, 'Exported Energy (Each)'!FO11*$A131)</f>
        <v>0</v>
      </c>
      <c r="FQ131">
        <f>IF('Installed PV (Each)'!FQ11 &gt; 'Scenario Parameters'!$B$8, 0, 'Exported Energy (Each)'!FP11*$A131)</f>
        <v>0</v>
      </c>
      <c r="FR131">
        <f>IF('Installed PV (Each)'!FR11 &gt; 'Scenario Parameters'!$B$8, 0, 'Exported Energy (Each)'!FQ11*$A131)</f>
        <v>0</v>
      </c>
      <c r="FS131">
        <f>IF('Installed PV (Each)'!FS11 &gt; 'Scenario Parameters'!$B$8, 0, 'Exported Energy (Each)'!FR11*$A131)</f>
        <v>0</v>
      </c>
      <c r="FT131">
        <f>IF('Installed PV (Each)'!FT11 &gt; 'Scenario Parameters'!$B$8, 0, 'Exported Energy (Each)'!FS11*$A131)</f>
        <v>0</v>
      </c>
      <c r="FU131">
        <f>IF('Installed PV (Each)'!FU11 &gt; 'Scenario Parameters'!$B$8, 0, 'Exported Energy (Each)'!FT11*$A131)</f>
        <v>0</v>
      </c>
      <c r="FV131">
        <f>IF('Installed PV (Each)'!FV11 &gt; 'Scenario Parameters'!$B$8, 0, 'Exported Energy (Each)'!FU11*$A131)</f>
        <v>0</v>
      </c>
      <c r="FW131">
        <f>IF('Installed PV (Each)'!FW11 &gt; 'Scenario Parameters'!$B$8, 0, 'Exported Energy (Each)'!FV11*$A131)</f>
        <v>0</v>
      </c>
      <c r="FX131">
        <f>IF('Installed PV (Each)'!FX11 &gt; 'Scenario Parameters'!$B$8, 0, 'Exported Energy (Each)'!FW11*$A131)</f>
        <v>0</v>
      </c>
      <c r="FY131">
        <f>IF('Installed PV (Each)'!FY11 &gt; 'Scenario Parameters'!$B$8, 0, 'Exported Energy (Each)'!FX11*$A131)</f>
        <v>0</v>
      </c>
      <c r="FZ131">
        <f>IF('Installed PV (Each)'!FZ11 &gt; 'Scenario Parameters'!$B$8, 0, 'Exported Energy (Each)'!FY11*$A131)</f>
        <v>0</v>
      </c>
      <c r="GA131">
        <f>IF('Installed PV (Each)'!GA11 &gt; 'Scenario Parameters'!$B$8, 0, 'Exported Energy (Each)'!FZ11*$A131)</f>
        <v>0</v>
      </c>
      <c r="GB131">
        <f>IF('Installed PV (Each)'!GB11 &gt; 'Scenario Parameters'!$B$8, 0, 'Exported Energy (Each)'!GA11*$A131)</f>
        <v>0</v>
      </c>
      <c r="GC131">
        <f>IF('Installed PV (Each)'!GC11 &gt; 'Scenario Parameters'!$B$8, 0, 'Exported Energy (Each)'!GB11*$A131)</f>
        <v>0</v>
      </c>
      <c r="GD131">
        <f>IF('Installed PV (Each)'!GD11 &gt; 'Scenario Parameters'!$B$8, 0, 'Exported Energy (Each)'!GC11*$A131)</f>
        <v>0</v>
      </c>
      <c r="GE131">
        <f>IF('Installed PV (Each)'!GE11 &gt; 'Scenario Parameters'!$B$8, 0, 'Exported Energy (Each)'!GD11*$A131)</f>
        <v>0</v>
      </c>
      <c r="GF131">
        <f>IF('Installed PV (Each)'!GF11 &gt; 'Scenario Parameters'!$B$8, 0, 'Exported Energy (Each)'!GE11*$A131)</f>
        <v>0</v>
      </c>
      <c r="GG131">
        <f>IF('Installed PV (Each)'!GG11 &gt; 'Scenario Parameters'!$B$8, 0, 'Exported Energy (Each)'!GF11*$A131)</f>
        <v>0</v>
      </c>
      <c r="GH131">
        <f>IF('Installed PV (Each)'!GH11 &gt; 'Scenario Parameters'!$B$8, 0, 'Exported Energy (Each)'!GG11*$A131)</f>
        <v>0</v>
      </c>
      <c r="GI131">
        <f>IF('Installed PV (Each)'!GI11 &gt; 'Scenario Parameters'!$B$8, 0, 'Exported Energy (Each)'!GH11*$A131)</f>
        <v>0</v>
      </c>
      <c r="GJ131">
        <f>IF('Installed PV (Each)'!GJ11 &gt; 'Scenario Parameters'!$B$8, 0, 'Exported Energy (Each)'!GI11*$A131)</f>
        <v>0</v>
      </c>
      <c r="GK131">
        <f>IF('Installed PV (Each)'!GK11 &gt; 'Scenario Parameters'!$B$8, 0, 'Exported Energy (Each)'!GJ11*$A131)</f>
        <v>0</v>
      </c>
      <c r="GL131">
        <f>IF('Installed PV (Each)'!GL11 &gt; 'Scenario Parameters'!$B$8, 0, 'Exported Energy (Each)'!GK11*$A131)</f>
        <v>0</v>
      </c>
      <c r="GM131">
        <f>IF('Installed PV (Each)'!GM11 &gt; 'Scenario Parameters'!$B$8, 0, 'Exported Energy (Each)'!GL11*$A131)</f>
        <v>0</v>
      </c>
      <c r="GN131">
        <f>IF('Installed PV (Each)'!GN11 &gt; 'Scenario Parameters'!$B$8, 0, 'Exported Energy (Each)'!GM11*$A131)</f>
        <v>0</v>
      </c>
      <c r="GO131">
        <f>IF('Installed PV (Each)'!GO11 &gt; 'Scenario Parameters'!$B$8, 0, 'Exported Energy (Each)'!GN11*$A131)</f>
        <v>0</v>
      </c>
      <c r="GP131">
        <f>IF('Installed PV (Each)'!GP11 &gt; 'Scenario Parameters'!$B$8, 0, 'Exported Energy (Each)'!GO11*$A131)</f>
        <v>0</v>
      </c>
      <c r="GQ131">
        <f>IF('Installed PV (Each)'!GQ11 &gt; 'Scenario Parameters'!$B$8, 0, 'Exported Energy (Each)'!GP11*$A131)</f>
        <v>0</v>
      </c>
      <c r="GR131">
        <f>IF('Installed PV (Each)'!GR11 &gt; 'Scenario Parameters'!$B$8, 0, 'Exported Energy (Each)'!GQ11*$A131)</f>
        <v>0</v>
      </c>
      <c r="GS131">
        <f>IF('Installed PV (Each)'!GS11 &gt; 'Scenario Parameters'!$B$8, 0, 'Exported Energy (Each)'!GR11*$A131)</f>
        <v>0</v>
      </c>
      <c r="GT131">
        <f>IF('Installed PV (Each)'!GT11 &gt; 'Scenario Parameters'!$B$8, 0, 'Exported Energy (Each)'!GS11*$A131)</f>
        <v>0</v>
      </c>
      <c r="GU131">
        <f>IF('Installed PV (Each)'!GU11 &gt; 'Scenario Parameters'!$B$8, 0, 'Exported Energy (Each)'!GT11*$A131)</f>
        <v>0</v>
      </c>
      <c r="GV131">
        <f>IF('Installed PV (Each)'!GV11 &gt; 'Scenario Parameters'!$B$8, 0, 'Exported Energy (Each)'!GU11*$A131)</f>
        <v>0</v>
      </c>
      <c r="GW131">
        <f>IF('Installed PV (Each)'!GW11 &gt; 'Scenario Parameters'!$B$8, 0, 'Exported Energy (Each)'!GV11*$A131)</f>
        <v>0</v>
      </c>
      <c r="GX131">
        <f>IF('Installed PV (Each)'!GX11 &gt; 'Scenario Parameters'!$B$8, 0, 'Exported Energy (Each)'!GW11*$A131)</f>
        <v>0</v>
      </c>
      <c r="GY131">
        <f>IF('Installed PV (Each)'!GY11 &gt; 'Scenario Parameters'!$B$8, 0, 'Exported Energy (Each)'!GX11*$A131)</f>
        <v>0</v>
      </c>
      <c r="GZ131">
        <f>IF('Installed PV (Each)'!GZ11 &gt; 'Scenario Parameters'!$B$8, 0, 'Exported Energy (Each)'!GY11*$A131)</f>
        <v>0</v>
      </c>
      <c r="HA131">
        <f>IF('Installed PV (Each)'!HA11 &gt; 'Scenario Parameters'!$B$8, 0, 'Exported Energy (Each)'!GZ11*$A131)</f>
        <v>0</v>
      </c>
      <c r="HB131">
        <f>IF('Installed PV (Each)'!HB11 &gt; 'Scenario Parameters'!$B$8, 0, 'Exported Energy (Each)'!HA11*$A131)</f>
        <v>0</v>
      </c>
      <c r="HC131">
        <f>IF('Installed PV (Each)'!HC11 &gt; 'Scenario Parameters'!$B$8, 0, 'Exported Energy (Each)'!HB11*$A131)</f>
        <v>0</v>
      </c>
      <c r="HD131">
        <f>IF('Installed PV (Each)'!HD11 &gt; 'Scenario Parameters'!$B$8, 0, 'Exported Energy (Each)'!HC11*$A131)</f>
        <v>0</v>
      </c>
      <c r="HE131">
        <f>IF('Installed PV (Each)'!HE11 &gt; 'Scenario Parameters'!$B$8, 0, 'Exported Energy (Each)'!HD11*$A131)</f>
        <v>0</v>
      </c>
      <c r="HF131">
        <f>IF('Installed PV (Each)'!HF11 &gt; 'Scenario Parameters'!$B$8, 0, 'Exported Energy (Each)'!HE11*$A131)</f>
        <v>0</v>
      </c>
      <c r="HG131">
        <f>IF('Installed PV (Each)'!HG11 &gt; 'Scenario Parameters'!$B$8, 0, 'Exported Energy (Each)'!HF11*$A131)</f>
        <v>0</v>
      </c>
      <c r="HH131">
        <f>IF('Installed PV (Each)'!HH11 &gt; 'Scenario Parameters'!$B$8, 0, 'Exported Energy (Each)'!HG11*$A131)</f>
        <v>0</v>
      </c>
      <c r="HI131">
        <f>IF('Installed PV (Each)'!HI11 &gt; 'Scenario Parameters'!$B$8, 0, 'Exported Energy (Each)'!HH11*$A131)</f>
        <v>0</v>
      </c>
      <c r="HJ131">
        <f>IF('Installed PV (Each)'!HJ11 &gt; 'Scenario Parameters'!$B$8, 0, 'Exported Energy (Each)'!HI11*$A131)</f>
        <v>0</v>
      </c>
      <c r="HK131">
        <f>IF('Installed PV (Each)'!HK11 &gt; 'Scenario Parameters'!$B$8, 0, 'Exported Energy (Each)'!HJ11*$A131)</f>
        <v>0</v>
      </c>
      <c r="HL131">
        <f>IF('Installed PV (Each)'!HL11 &gt; 'Scenario Parameters'!$B$8, 0, 'Exported Energy (Each)'!HK11*$A131)</f>
        <v>0</v>
      </c>
      <c r="HM131">
        <f>IF('Installed PV (Each)'!HM11 &gt; 'Scenario Parameters'!$B$8, 0, 'Exported Energy (Each)'!HL11*$A131)</f>
        <v>0</v>
      </c>
      <c r="HN131">
        <f>IF('Installed PV (Each)'!HN11 &gt; 'Scenario Parameters'!$B$8, 0, 'Exported Energy (Each)'!HM11*$A131)</f>
        <v>0</v>
      </c>
      <c r="HO131">
        <f>IF('Installed PV (Each)'!HO11 &gt; 'Scenario Parameters'!$B$8, 0, 'Exported Energy (Each)'!HN11*$A131)</f>
        <v>0</v>
      </c>
      <c r="HP131">
        <f>IF('Installed PV (Each)'!HP11 &gt; 'Scenario Parameters'!$B$8, 0, 'Exported Energy (Each)'!HO11*$A131)</f>
        <v>0</v>
      </c>
      <c r="HQ131">
        <f>IF('Installed PV (Each)'!HQ11 &gt; 'Scenario Parameters'!$B$8, 0, 'Exported Energy (Each)'!HP11*$A131)</f>
        <v>0</v>
      </c>
      <c r="HR131">
        <f>IF('Installed PV (Each)'!HR11 &gt; 'Scenario Parameters'!$B$8, 0, 'Exported Energy (Each)'!HQ11*$A131)</f>
        <v>0</v>
      </c>
      <c r="HS131">
        <f>IF('Installed PV (Each)'!HS11 &gt; 'Scenario Parameters'!$B$8, 0, 'Exported Energy (Each)'!HR11*$A131)</f>
        <v>0</v>
      </c>
      <c r="HT131">
        <f>IF('Installed PV (Each)'!HT11 &gt; 'Scenario Parameters'!$B$8, 0, 'Exported Energy (Each)'!HS11*$A131)</f>
        <v>0</v>
      </c>
      <c r="HU131">
        <f>IF('Installed PV (Each)'!HU11 &gt; 'Scenario Parameters'!$B$8, 0, 'Exported Energy (Each)'!HT11*$A131)</f>
        <v>0</v>
      </c>
      <c r="HV131">
        <f>IF('Installed PV (Each)'!HV11 &gt; 'Scenario Parameters'!$B$8, 0, 'Exported Energy (Each)'!HU11*$A131)</f>
        <v>0</v>
      </c>
      <c r="HW131">
        <f>IF('Installed PV (Each)'!HW11 &gt; 'Scenario Parameters'!$B$8, 0, 'Exported Energy (Each)'!HV11*$A131)</f>
        <v>0</v>
      </c>
      <c r="HX131">
        <f>IF('Installed PV (Each)'!HX11 &gt; 'Scenario Parameters'!$B$8, 0, 'Exported Energy (Each)'!HW11*$A131)</f>
        <v>0</v>
      </c>
      <c r="HY131">
        <f>IF('Installed PV (Each)'!HY11 &gt; 'Scenario Parameters'!$B$8, 0, 'Exported Energy (Each)'!HX11*$A131)</f>
        <v>0</v>
      </c>
      <c r="HZ131">
        <f>IF('Installed PV (Each)'!HZ11 &gt; 'Scenario Parameters'!$B$8, 0, 'Exported Energy (Each)'!HY11*$A131)</f>
        <v>0</v>
      </c>
      <c r="IA131">
        <f>IF('Installed PV (Each)'!IA11 &gt; 'Scenario Parameters'!$B$8, 0, 'Exported Energy (Each)'!HZ11*$A131)</f>
        <v>0</v>
      </c>
      <c r="IB131">
        <f>IF('Installed PV (Each)'!IB11 &gt; 'Scenario Parameters'!$B$8, 0, 'Exported Energy (Each)'!IA11*$A131)</f>
        <v>0</v>
      </c>
      <c r="IC131">
        <f>IF('Installed PV (Each)'!IC11 &gt; 'Scenario Parameters'!$B$8, 0, 'Exported Energy (Each)'!IB11*$A131)</f>
        <v>0</v>
      </c>
      <c r="ID131">
        <f>IF('Installed PV (Each)'!ID11 &gt; 'Scenario Parameters'!$B$8, 0, 'Exported Energy (Each)'!IC11*$A131)</f>
        <v>0</v>
      </c>
      <c r="IE131">
        <f>IF('Installed PV (Each)'!IE11 &gt; 'Scenario Parameters'!$B$8, 0, 'Exported Energy (Each)'!ID11*$A131)</f>
        <v>0</v>
      </c>
      <c r="IF131">
        <f>IF('Installed PV (Each)'!IF11 &gt; 'Scenario Parameters'!$B$8, 0, 'Exported Energy (Each)'!IE11*$A131)</f>
        <v>0</v>
      </c>
      <c r="IG131">
        <f>IF('Installed PV (Each)'!IG11 &gt; 'Scenario Parameters'!$B$8, 0, 'Exported Energy (Each)'!IF11*$A131)</f>
        <v>0</v>
      </c>
      <c r="IH131">
        <f>IF('Installed PV (Each)'!IH11 &gt; 'Scenario Parameters'!$B$8, 0, 'Exported Energy (Each)'!IG11*$A131)</f>
        <v>0</v>
      </c>
      <c r="II131">
        <f>IF('Installed PV (Each)'!II11 &gt; 'Scenario Parameters'!$B$8, 0, 'Exported Energy (Each)'!IH11*$A131)</f>
        <v>0</v>
      </c>
      <c r="IJ131">
        <f>IF('Installed PV (Each)'!IJ11 &gt; 'Scenario Parameters'!$B$8, 0, 'Exported Energy (Each)'!II11*$A131)</f>
        <v>0</v>
      </c>
      <c r="IK131">
        <f>IF('Installed PV (Each)'!IK11 &gt; 'Scenario Parameters'!$B$8, 0, 'Exported Energy (Each)'!IJ11*$A131)</f>
        <v>0</v>
      </c>
      <c r="IL131">
        <f>IF('Installed PV (Each)'!IL11 &gt; 'Scenario Parameters'!$B$8, 0, 'Exported Energy (Each)'!IK11*$A131)</f>
        <v>0</v>
      </c>
      <c r="IM131">
        <f>IF('Installed PV (Each)'!IM11 &gt; 'Scenario Parameters'!$B$8, 0, 'Exported Energy (Each)'!IL11*$A131)</f>
        <v>0</v>
      </c>
      <c r="IN131">
        <f>IF('Installed PV (Each)'!IN11 &gt; 'Scenario Parameters'!$B$8, 0, 'Exported Energy (Each)'!IM11*$A131)</f>
        <v>0</v>
      </c>
      <c r="IO131">
        <f>IF('Installed PV (Each)'!IO11 &gt; 'Scenario Parameters'!$B$8, 0, 'Exported Energy (Each)'!IN11*$A131)</f>
        <v>0</v>
      </c>
      <c r="IP131">
        <f>IF('Installed PV (Each)'!IP11 &gt; 'Scenario Parameters'!$B$8, 0, 'Exported Energy (Each)'!IO11*$A131)</f>
        <v>0</v>
      </c>
      <c r="IQ131">
        <f>IF('Installed PV (Each)'!IQ11 &gt; 'Scenario Parameters'!$B$8, 0, 'Exported Energy (Each)'!IP11*$A131)</f>
        <v>0</v>
      </c>
      <c r="IR131">
        <f>IF('Installed PV (Each)'!IR11 &gt; 'Scenario Parameters'!$B$8, 0, 'Exported Energy (Each)'!IQ11*$A131)</f>
        <v>0</v>
      </c>
      <c r="IS131">
        <f>IF('Installed PV (Each)'!IS11 &gt; 'Scenario Parameters'!$B$8, 0, 'Exported Energy (Each)'!IR11*$A131)</f>
        <v>0</v>
      </c>
      <c r="IT131">
        <f>IF('Installed PV (Each)'!IT11 &gt; 'Scenario Parameters'!$B$8, 0, 'Exported Energy (Each)'!IS11*$A131)</f>
        <v>0</v>
      </c>
      <c r="IU131">
        <f>IF('Installed PV (Each)'!IU11 &gt; 'Scenario Parameters'!$B$8, 0, 'Exported Energy (Each)'!IT11*$A131)</f>
        <v>0</v>
      </c>
      <c r="IV131">
        <f>IF('Installed PV (Each)'!IV11 &gt; 'Scenario Parameters'!$B$8, 0, 'Exported Energy (Each)'!IU11*$A131)</f>
        <v>0</v>
      </c>
      <c r="IW131">
        <f>IF('Installed PV (Each)'!IW11 &gt; 'Scenario Parameters'!$B$8, 0, 'Exported Energy (Each)'!IV11*$A131)</f>
        <v>0</v>
      </c>
      <c r="IX131">
        <f>IF('Installed PV (Each)'!IX11 &gt; 'Scenario Parameters'!$B$8, 0, 'Exported Energy (Each)'!IW11*$A131)</f>
        <v>0</v>
      </c>
      <c r="IY131">
        <f>IF('Installed PV (Each)'!IY11 &gt; 'Scenario Parameters'!$B$8, 0, 'Exported Energy (Each)'!IX11*$A131)</f>
        <v>0</v>
      </c>
      <c r="IZ131">
        <f>IF('Installed PV (Each)'!IZ11 &gt; 'Scenario Parameters'!$B$8, 0, 'Exported Energy (Each)'!IY11*$A131)</f>
        <v>0</v>
      </c>
      <c r="JA131">
        <f>IF('Installed PV (Each)'!JA11 &gt; 'Scenario Parameters'!$B$8, 0, 'Exported Energy (Each)'!IZ11*$A131)</f>
        <v>0</v>
      </c>
      <c r="JB131">
        <f>IF('Installed PV (Each)'!JB11 &gt; 'Scenario Parameters'!$B$8, 0, 'Exported Energy (Each)'!JA11*$A131)</f>
        <v>0</v>
      </c>
      <c r="JC131">
        <f>IF('Installed PV (Each)'!JC11 &gt; 'Scenario Parameters'!$B$8, 0, 'Exported Energy (Each)'!JB11*$A131)</f>
        <v>0</v>
      </c>
    </row>
    <row r="132" spans="1:263" x14ac:dyDescent="0.4">
      <c r="A132">
        <f>A131*(1+'Scenario Parameters'!$B$7)</f>
        <v>0</v>
      </c>
      <c r="B132">
        <v>2027</v>
      </c>
      <c r="C132">
        <f>IF('Installed PV (Each)'!C12 &gt; 'Scenario Parameters'!$B$8, 0, 'Exported Energy (Each)'!B12*$A132)</f>
        <v>0</v>
      </c>
      <c r="D132">
        <f>IF('Installed PV (Each)'!D12 &gt; 'Scenario Parameters'!$B$8, 0, 'Exported Energy (Each)'!C12*$A132)</f>
        <v>0</v>
      </c>
      <c r="E132">
        <f>IF('Installed PV (Each)'!E12 &gt; 'Scenario Parameters'!$B$8, 0, 'Exported Energy (Each)'!D12*$A132)</f>
        <v>0</v>
      </c>
      <c r="F132">
        <f>IF('Installed PV (Each)'!F12 &gt; 'Scenario Parameters'!$B$8, 0, 'Exported Energy (Each)'!E12*$A132)</f>
        <v>0</v>
      </c>
      <c r="G132">
        <f>IF('Installed PV (Each)'!G12 &gt; 'Scenario Parameters'!$B$8, 0, 'Exported Energy (Each)'!F12*$A132)</f>
        <v>0</v>
      </c>
      <c r="H132">
        <f>IF('Installed PV (Each)'!H12 &gt; 'Scenario Parameters'!$B$8, 0, 'Exported Energy (Each)'!G12*$A132)</f>
        <v>0</v>
      </c>
      <c r="I132">
        <f>IF('Installed PV (Each)'!I12 &gt; 'Scenario Parameters'!$B$8, 0, 'Exported Energy (Each)'!H12*$A132)</f>
        <v>0</v>
      </c>
      <c r="J132">
        <f>IF('Installed PV (Each)'!J12 &gt; 'Scenario Parameters'!$B$8, 0, 'Exported Energy (Each)'!I12*$A132)</f>
        <v>0</v>
      </c>
      <c r="K132">
        <f>IF('Installed PV (Each)'!K12 &gt; 'Scenario Parameters'!$B$8, 0, 'Exported Energy (Each)'!J12*$A132)</f>
        <v>0</v>
      </c>
      <c r="L132">
        <f>IF('Installed PV (Each)'!L12 &gt; 'Scenario Parameters'!$B$8, 0, 'Exported Energy (Each)'!K12*$A132)</f>
        <v>0</v>
      </c>
      <c r="M132">
        <f>IF('Installed PV (Each)'!M12 &gt; 'Scenario Parameters'!$B$8, 0, 'Exported Energy (Each)'!L12*$A132)</f>
        <v>0</v>
      </c>
      <c r="N132">
        <f>IF('Installed PV (Each)'!N12 &gt; 'Scenario Parameters'!$B$8, 0, 'Exported Energy (Each)'!M12*$A132)</f>
        <v>0</v>
      </c>
      <c r="O132">
        <f>IF('Installed PV (Each)'!O12 &gt; 'Scenario Parameters'!$B$8, 0, 'Exported Energy (Each)'!N12*$A132)</f>
        <v>0</v>
      </c>
      <c r="P132">
        <f>IF('Installed PV (Each)'!P12 &gt; 'Scenario Parameters'!$B$8, 0, 'Exported Energy (Each)'!O12*$A132)</f>
        <v>0</v>
      </c>
      <c r="Q132">
        <f>IF('Installed PV (Each)'!Q12 &gt; 'Scenario Parameters'!$B$8, 0, 'Exported Energy (Each)'!P12*$A132)</f>
        <v>0</v>
      </c>
      <c r="R132">
        <f>IF('Installed PV (Each)'!R12 &gt; 'Scenario Parameters'!$B$8, 0, 'Exported Energy (Each)'!Q12*$A132)</f>
        <v>0</v>
      </c>
      <c r="S132">
        <f>IF('Installed PV (Each)'!S12 &gt; 'Scenario Parameters'!$B$8, 0, 'Exported Energy (Each)'!R12*$A132)</f>
        <v>0</v>
      </c>
      <c r="T132">
        <f>IF('Installed PV (Each)'!T12 &gt; 'Scenario Parameters'!$B$8, 0, 'Exported Energy (Each)'!S12*$A132)</f>
        <v>0</v>
      </c>
      <c r="U132">
        <f>IF('Installed PV (Each)'!U12 &gt; 'Scenario Parameters'!$B$8, 0, 'Exported Energy (Each)'!T12*$A132)</f>
        <v>0</v>
      </c>
      <c r="V132">
        <f>IF('Installed PV (Each)'!V12 &gt; 'Scenario Parameters'!$B$8, 0, 'Exported Energy (Each)'!U12*$A132)</f>
        <v>0</v>
      </c>
      <c r="W132">
        <f>IF('Installed PV (Each)'!W12 &gt; 'Scenario Parameters'!$B$8, 0, 'Exported Energy (Each)'!V12*$A132)</f>
        <v>0</v>
      </c>
      <c r="X132">
        <f>IF('Installed PV (Each)'!X12 &gt; 'Scenario Parameters'!$B$8, 0, 'Exported Energy (Each)'!W12*$A132)</f>
        <v>0</v>
      </c>
      <c r="Y132">
        <f>IF('Installed PV (Each)'!Y12 &gt; 'Scenario Parameters'!$B$8, 0, 'Exported Energy (Each)'!X12*$A132)</f>
        <v>0</v>
      </c>
      <c r="Z132">
        <f>IF('Installed PV (Each)'!Z12 &gt; 'Scenario Parameters'!$B$8, 0, 'Exported Energy (Each)'!Y12*$A132)</f>
        <v>0</v>
      </c>
      <c r="AA132">
        <f>IF('Installed PV (Each)'!AA12 &gt; 'Scenario Parameters'!$B$8, 0, 'Exported Energy (Each)'!Z12*$A132)</f>
        <v>0</v>
      </c>
      <c r="AB132">
        <f>IF('Installed PV (Each)'!AB12 &gt; 'Scenario Parameters'!$B$8, 0, 'Exported Energy (Each)'!AA12*$A132)</f>
        <v>0</v>
      </c>
      <c r="AC132">
        <f>IF('Installed PV (Each)'!AC12 &gt; 'Scenario Parameters'!$B$8, 0, 'Exported Energy (Each)'!AB12*$A132)</f>
        <v>0</v>
      </c>
      <c r="AD132">
        <f>IF('Installed PV (Each)'!AD12 &gt; 'Scenario Parameters'!$B$8, 0, 'Exported Energy (Each)'!AC12*$A132)</f>
        <v>0</v>
      </c>
      <c r="AE132">
        <f>IF('Installed PV (Each)'!AE12 &gt; 'Scenario Parameters'!$B$8, 0, 'Exported Energy (Each)'!AD12*$A132)</f>
        <v>0</v>
      </c>
      <c r="AF132">
        <f>IF('Installed PV (Each)'!AF12 &gt; 'Scenario Parameters'!$B$8, 0, 'Exported Energy (Each)'!AE12*$A132)</f>
        <v>0</v>
      </c>
      <c r="AG132">
        <f>IF('Installed PV (Each)'!AG12 &gt; 'Scenario Parameters'!$B$8, 0, 'Exported Energy (Each)'!AF12*$A132)</f>
        <v>0</v>
      </c>
      <c r="AH132">
        <f>IF('Installed PV (Each)'!AH12 &gt; 'Scenario Parameters'!$B$8, 0, 'Exported Energy (Each)'!AG12*$A132)</f>
        <v>0</v>
      </c>
      <c r="AI132">
        <f>IF('Installed PV (Each)'!AI12 &gt; 'Scenario Parameters'!$B$8, 0, 'Exported Energy (Each)'!AH12*$A132)</f>
        <v>0</v>
      </c>
      <c r="AJ132">
        <f>IF('Installed PV (Each)'!AJ12 &gt; 'Scenario Parameters'!$B$8, 0, 'Exported Energy (Each)'!AI12*$A132)</f>
        <v>0</v>
      </c>
      <c r="AK132">
        <f>IF('Installed PV (Each)'!AK12 &gt; 'Scenario Parameters'!$B$8, 0, 'Exported Energy (Each)'!AJ12*$A132)</f>
        <v>0</v>
      </c>
      <c r="AL132">
        <f>IF('Installed PV (Each)'!AL12 &gt; 'Scenario Parameters'!$B$8, 0, 'Exported Energy (Each)'!AK12*$A132)</f>
        <v>0</v>
      </c>
      <c r="AM132">
        <f>IF('Installed PV (Each)'!AM12 &gt; 'Scenario Parameters'!$B$8, 0, 'Exported Energy (Each)'!AL12*$A132)</f>
        <v>0</v>
      </c>
      <c r="AN132">
        <f>IF('Installed PV (Each)'!AN12 &gt; 'Scenario Parameters'!$B$8, 0, 'Exported Energy (Each)'!AM12*$A132)</f>
        <v>0</v>
      </c>
      <c r="AO132">
        <f>IF('Installed PV (Each)'!AO12 &gt; 'Scenario Parameters'!$B$8, 0, 'Exported Energy (Each)'!AN12*$A132)</f>
        <v>0</v>
      </c>
      <c r="AP132">
        <f>IF('Installed PV (Each)'!AP12 &gt; 'Scenario Parameters'!$B$8, 0, 'Exported Energy (Each)'!AO12*$A132)</f>
        <v>0</v>
      </c>
      <c r="AQ132">
        <f>IF('Installed PV (Each)'!AQ12 &gt; 'Scenario Parameters'!$B$8, 0, 'Exported Energy (Each)'!AP12*$A132)</f>
        <v>0</v>
      </c>
      <c r="AR132">
        <f>IF('Installed PV (Each)'!AR12 &gt; 'Scenario Parameters'!$B$8, 0, 'Exported Energy (Each)'!AQ12*$A132)</f>
        <v>0</v>
      </c>
      <c r="AS132">
        <f>IF('Installed PV (Each)'!AS12 &gt; 'Scenario Parameters'!$B$8, 0, 'Exported Energy (Each)'!AR12*$A132)</f>
        <v>0</v>
      </c>
      <c r="AT132">
        <f>IF('Installed PV (Each)'!AT12 &gt; 'Scenario Parameters'!$B$8, 0, 'Exported Energy (Each)'!AS12*$A132)</f>
        <v>0</v>
      </c>
      <c r="AU132">
        <f>IF('Installed PV (Each)'!AU12 &gt; 'Scenario Parameters'!$B$8, 0, 'Exported Energy (Each)'!AT12*$A132)</f>
        <v>0</v>
      </c>
      <c r="AV132">
        <f>IF('Installed PV (Each)'!AV12 &gt; 'Scenario Parameters'!$B$8, 0, 'Exported Energy (Each)'!AU12*$A132)</f>
        <v>0</v>
      </c>
      <c r="AW132">
        <f>IF('Installed PV (Each)'!AW12 &gt; 'Scenario Parameters'!$B$8, 0, 'Exported Energy (Each)'!AV12*$A132)</f>
        <v>0</v>
      </c>
      <c r="AX132">
        <f>IF('Installed PV (Each)'!AX12 &gt; 'Scenario Parameters'!$B$8, 0, 'Exported Energy (Each)'!AW12*$A132)</f>
        <v>0</v>
      </c>
      <c r="AY132">
        <f>IF('Installed PV (Each)'!AY12 &gt; 'Scenario Parameters'!$B$8, 0, 'Exported Energy (Each)'!AX12*$A132)</f>
        <v>0</v>
      </c>
      <c r="AZ132">
        <f>IF('Installed PV (Each)'!AZ12 &gt; 'Scenario Parameters'!$B$8, 0, 'Exported Energy (Each)'!AY12*$A132)</f>
        <v>0</v>
      </c>
      <c r="BA132">
        <f>IF('Installed PV (Each)'!BA12 &gt; 'Scenario Parameters'!$B$8, 0, 'Exported Energy (Each)'!AZ12*$A132)</f>
        <v>0</v>
      </c>
      <c r="BB132">
        <f>IF('Installed PV (Each)'!BB12 &gt; 'Scenario Parameters'!$B$8, 0, 'Exported Energy (Each)'!BA12*$A132)</f>
        <v>0</v>
      </c>
      <c r="BC132">
        <f>IF('Installed PV (Each)'!BC12 &gt; 'Scenario Parameters'!$B$8, 0, 'Exported Energy (Each)'!BB12*$A132)</f>
        <v>0</v>
      </c>
      <c r="BD132">
        <f>IF('Installed PV (Each)'!BD12 &gt; 'Scenario Parameters'!$B$8, 0, 'Exported Energy (Each)'!BC12*$A132)</f>
        <v>0</v>
      </c>
      <c r="BE132">
        <f>IF('Installed PV (Each)'!BE12 &gt; 'Scenario Parameters'!$B$8, 0, 'Exported Energy (Each)'!BD12*$A132)</f>
        <v>0</v>
      </c>
      <c r="BF132">
        <f>IF('Installed PV (Each)'!BF12 &gt; 'Scenario Parameters'!$B$8, 0, 'Exported Energy (Each)'!BE12*$A132)</f>
        <v>0</v>
      </c>
      <c r="BG132">
        <f>IF('Installed PV (Each)'!BG12 &gt; 'Scenario Parameters'!$B$8, 0, 'Exported Energy (Each)'!BF12*$A132)</f>
        <v>0</v>
      </c>
      <c r="BH132">
        <f>IF('Installed PV (Each)'!BH12 &gt; 'Scenario Parameters'!$B$8, 0, 'Exported Energy (Each)'!BG12*$A132)</f>
        <v>0</v>
      </c>
      <c r="BI132">
        <f>IF('Installed PV (Each)'!BI12 &gt; 'Scenario Parameters'!$B$8, 0, 'Exported Energy (Each)'!BH12*$A132)</f>
        <v>0</v>
      </c>
      <c r="BJ132">
        <f>IF('Installed PV (Each)'!BJ12 &gt; 'Scenario Parameters'!$B$8, 0, 'Exported Energy (Each)'!BI12*$A132)</f>
        <v>0</v>
      </c>
      <c r="BK132">
        <f>IF('Installed PV (Each)'!BK12 &gt; 'Scenario Parameters'!$B$8, 0, 'Exported Energy (Each)'!BJ12*$A132)</f>
        <v>0</v>
      </c>
      <c r="BL132">
        <f>IF('Installed PV (Each)'!BL12 &gt; 'Scenario Parameters'!$B$8, 0, 'Exported Energy (Each)'!BK12*$A132)</f>
        <v>0</v>
      </c>
      <c r="BM132">
        <f>IF('Installed PV (Each)'!BM12 &gt; 'Scenario Parameters'!$B$8, 0, 'Exported Energy (Each)'!BL12*$A132)</f>
        <v>0</v>
      </c>
      <c r="BN132">
        <f>IF('Installed PV (Each)'!BN12 &gt; 'Scenario Parameters'!$B$8, 0, 'Exported Energy (Each)'!BM12*$A132)</f>
        <v>0</v>
      </c>
      <c r="BO132">
        <f>IF('Installed PV (Each)'!BO12 &gt; 'Scenario Parameters'!$B$8, 0, 'Exported Energy (Each)'!BN12*$A132)</f>
        <v>0</v>
      </c>
      <c r="BP132">
        <f>IF('Installed PV (Each)'!BP12 &gt; 'Scenario Parameters'!$B$8, 0, 'Exported Energy (Each)'!BO12*$A132)</f>
        <v>0</v>
      </c>
      <c r="BQ132">
        <f>IF('Installed PV (Each)'!BQ12 &gt; 'Scenario Parameters'!$B$8, 0, 'Exported Energy (Each)'!BP12*$A132)</f>
        <v>0</v>
      </c>
      <c r="BR132">
        <f>IF('Installed PV (Each)'!BR12 &gt; 'Scenario Parameters'!$B$8, 0, 'Exported Energy (Each)'!BQ12*$A132)</f>
        <v>0</v>
      </c>
      <c r="BS132">
        <f>IF('Installed PV (Each)'!BS12 &gt; 'Scenario Parameters'!$B$8, 0, 'Exported Energy (Each)'!BR12*$A132)</f>
        <v>0</v>
      </c>
      <c r="BT132">
        <f>IF('Installed PV (Each)'!BT12 &gt; 'Scenario Parameters'!$B$8, 0, 'Exported Energy (Each)'!BS12*$A132)</f>
        <v>0</v>
      </c>
      <c r="BU132">
        <f>IF('Installed PV (Each)'!BU12 &gt; 'Scenario Parameters'!$B$8, 0, 'Exported Energy (Each)'!BT12*$A132)</f>
        <v>0</v>
      </c>
      <c r="BV132">
        <f>IF('Installed PV (Each)'!BV12 &gt; 'Scenario Parameters'!$B$8, 0, 'Exported Energy (Each)'!BU12*$A132)</f>
        <v>0</v>
      </c>
      <c r="BW132">
        <f>IF('Installed PV (Each)'!BW12 &gt; 'Scenario Parameters'!$B$8, 0, 'Exported Energy (Each)'!BV12*$A132)</f>
        <v>0</v>
      </c>
      <c r="BX132">
        <f>IF('Installed PV (Each)'!BX12 &gt; 'Scenario Parameters'!$B$8, 0, 'Exported Energy (Each)'!BW12*$A132)</f>
        <v>0</v>
      </c>
      <c r="BY132">
        <f>IF('Installed PV (Each)'!BY12 &gt; 'Scenario Parameters'!$B$8, 0, 'Exported Energy (Each)'!BX12*$A132)</f>
        <v>0</v>
      </c>
      <c r="BZ132">
        <f>IF('Installed PV (Each)'!BZ12 &gt; 'Scenario Parameters'!$B$8, 0, 'Exported Energy (Each)'!BY12*$A132)</f>
        <v>0</v>
      </c>
      <c r="CA132">
        <f>IF('Installed PV (Each)'!CA12 &gt; 'Scenario Parameters'!$B$8, 0, 'Exported Energy (Each)'!BZ12*$A132)</f>
        <v>0</v>
      </c>
      <c r="CB132">
        <f>IF('Installed PV (Each)'!CB12 &gt; 'Scenario Parameters'!$B$8, 0, 'Exported Energy (Each)'!CA12*$A132)</f>
        <v>0</v>
      </c>
      <c r="CC132">
        <f>IF('Installed PV (Each)'!CC12 &gt; 'Scenario Parameters'!$B$8, 0, 'Exported Energy (Each)'!CB12*$A132)</f>
        <v>0</v>
      </c>
      <c r="CD132">
        <f>IF('Installed PV (Each)'!CD12 &gt; 'Scenario Parameters'!$B$8, 0, 'Exported Energy (Each)'!CC12*$A132)</f>
        <v>0</v>
      </c>
      <c r="CE132">
        <f>IF('Installed PV (Each)'!CE12 &gt; 'Scenario Parameters'!$B$8, 0, 'Exported Energy (Each)'!CD12*$A132)</f>
        <v>0</v>
      </c>
      <c r="CF132">
        <f>IF('Installed PV (Each)'!CF12 &gt; 'Scenario Parameters'!$B$8, 0, 'Exported Energy (Each)'!CE12*$A132)</f>
        <v>0</v>
      </c>
      <c r="CG132">
        <f>IF('Installed PV (Each)'!CG12 &gt; 'Scenario Parameters'!$B$8, 0, 'Exported Energy (Each)'!CF12*$A132)</f>
        <v>0</v>
      </c>
      <c r="CH132">
        <f>IF('Installed PV (Each)'!CH12 &gt; 'Scenario Parameters'!$B$8, 0, 'Exported Energy (Each)'!CG12*$A132)</f>
        <v>0</v>
      </c>
      <c r="CI132">
        <f>IF('Installed PV (Each)'!CI12 &gt; 'Scenario Parameters'!$B$8, 0, 'Exported Energy (Each)'!CH12*$A132)</f>
        <v>0</v>
      </c>
      <c r="CJ132">
        <f>IF('Installed PV (Each)'!CJ12 &gt; 'Scenario Parameters'!$B$8, 0, 'Exported Energy (Each)'!CI12*$A132)</f>
        <v>0</v>
      </c>
      <c r="CK132">
        <f>IF('Installed PV (Each)'!CK12 &gt; 'Scenario Parameters'!$B$8, 0, 'Exported Energy (Each)'!CJ12*$A132)</f>
        <v>0</v>
      </c>
      <c r="CL132">
        <f>IF('Installed PV (Each)'!CL12 &gt; 'Scenario Parameters'!$B$8, 0, 'Exported Energy (Each)'!CK12*$A132)</f>
        <v>0</v>
      </c>
      <c r="CM132">
        <f>IF('Installed PV (Each)'!CM12 &gt; 'Scenario Parameters'!$B$8, 0, 'Exported Energy (Each)'!CL12*$A132)</f>
        <v>0</v>
      </c>
      <c r="CN132">
        <f>IF('Installed PV (Each)'!CN12 &gt; 'Scenario Parameters'!$B$8, 0, 'Exported Energy (Each)'!CM12*$A132)</f>
        <v>0</v>
      </c>
      <c r="CO132">
        <f>IF('Installed PV (Each)'!CO12 &gt; 'Scenario Parameters'!$B$8, 0, 'Exported Energy (Each)'!CN12*$A132)</f>
        <v>0</v>
      </c>
      <c r="CP132">
        <f>IF('Installed PV (Each)'!CP12 &gt; 'Scenario Parameters'!$B$8, 0, 'Exported Energy (Each)'!CO12*$A132)</f>
        <v>0</v>
      </c>
      <c r="CQ132">
        <f>IF('Installed PV (Each)'!CQ12 &gt; 'Scenario Parameters'!$B$8, 0, 'Exported Energy (Each)'!CP12*$A132)</f>
        <v>0</v>
      </c>
      <c r="CR132">
        <f>IF('Installed PV (Each)'!CR12 &gt; 'Scenario Parameters'!$B$8, 0, 'Exported Energy (Each)'!CQ12*$A132)</f>
        <v>0</v>
      </c>
      <c r="CS132">
        <f>IF('Installed PV (Each)'!CS12 &gt; 'Scenario Parameters'!$B$8, 0, 'Exported Energy (Each)'!CR12*$A132)</f>
        <v>0</v>
      </c>
      <c r="CT132">
        <f>IF('Installed PV (Each)'!CT12 &gt; 'Scenario Parameters'!$B$8, 0, 'Exported Energy (Each)'!CS12*$A132)</f>
        <v>0</v>
      </c>
      <c r="CU132">
        <f>IF('Installed PV (Each)'!CU12 &gt; 'Scenario Parameters'!$B$8, 0, 'Exported Energy (Each)'!CT12*$A132)</f>
        <v>0</v>
      </c>
      <c r="CV132">
        <f>IF('Installed PV (Each)'!CV12 &gt; 'Scenario Parameters'!$B$8, 0, 'Exported Energy (Each)'!CU12*$A132)</f>
        <v>0</v>
      </c>
      <c r="CW132">
        <f>IF('Installed PV (Each)'!CW12 &gt; 'Scenario Parameters'!$B$8, 0, 'Exported Energy (Each)'!CV12*$A132)</f>
        <v>0</v>
      </c>
      <c r="CX132">
        <f>IF('Installed PV (Each)'!CX12 &gt; 'Scenario Parameters'!$B$8, 0, 'Exported Energy (Each)'!CW12*$A132)</f>
        <v>0</v>
      </c>
      <c r="CY132">
        <f>IF('Installed PV (Each)'!CY12 &gt; 'Scenario Parameters'!$B$8, 0, 'Exported Energy (Each)'!CX12*$A132)</f>
        <v>0</v>
      </c>
      <c r="CZ132">
        <f>IF('Installed PV (Each)'!CZ12 &gt; 'Scenario Parameters'!$B$8, 0, 'Exported Energy (Each)'!CY12*$A132)</f>
        <v>0</v>
      </c>
      <c r="DA132">
        <f>IF('Installed PV (Each)'!DA12 &gt; 'Scenario Parameters'!$B$8, 0, 'Exported Energy (Each)'!CZ12*$A132)</f>
        <v>0</v>
      </c>
      <c r="DB132">
        <f>IF('Installed PV (Each)'!DB12 &gt; 'Scenario Parameters'!$B$8, 0, 'Exported Energy (Each)'!DA12*$A132)</f>
        <v>0</v>
      </c>
      <c r="DC132">
        <f>IF('Installed PV (Each)'!DC12 &gt; 'Scenario Parameters'!$B$8, 0, 'Exported Energy (Each)'!DB12*$A132)</f>
        <v>0</v>
      </c>
      <c r="DD132">
        <f>IF('Installed PV (Each)'!DD12 &gt; 'Scenario Parameters'!$B$8, 0, 'Exported Energy (Each)'!DC12*$A132)</f>
        <v>0</v>
      </c>
      <c r="DE132">
        <f>IF('Installed PV (Each)'!DE12 &gt; 'Scenario Parameters'!$B$8, 0, 'Exported Energy (Each)'!DD12*$A132)</f>
        <v>0</v>
      </c>
      <c r="DF132">
        <f>IF('Installed PV (Each)'!DF12 &gt; 'Scenario Parameters'!$B$8, 0, 'Exported Energy (Each)'!DE12*$A132)</f>
        <v>0</v>
      </c>
      <c r="DG132">
        <f>IF('Installed PV (Each)'!DG12 &gt; 'Scenario Parameters'!$B$8, 0, 'Exported Energy (Each)'!DF12*$A132)</f>
        <v>0</v>
      </c>
      <c r="DH132">
        <f>IF('Installed PV (Each)'!DH12 &gt; 'Scenario Parameters'!$B$8, 0, 'Exported Energy (Each)'!DG12*$A132)</f>
        <v>0</v>
      </c>
      <c r="DI132">
        <f>IF('Installed PV (Each)'!DI12 &gt; 'Scenario Parameters'!$B$8, 0, 'Exported Energy (Each)'!DH12*$A132)</f>
        <v>0</v>
      </c>
      <c r="DJ132">
        <f>IF('Installed PV (Each)'!DJ12 &gt; 'Scenario Parameters'!$B$8, 0, 'Exported Energy (Each)'!DI12*$A132)</f>
        <v>0</v>
      </c>
      <c r="DK132">
        <f>IF('Installed PV (Each)'!DK12 &gt; 'Scenario Parameters'!$B$8, 0, 'Exported Energy (Each)'!DJ12*$A132)</f>
        <v>0</v>
      </c>
      <c r="DL132">
        <f>IF('Installed PV (Each)'!DL12 &gt; 'Scenario Parameters'!$B$8, 0, 'Exported Energy (Each)'!DK12*$A132)</f>
        <v>0</v>
      </c>
      <c r="DM132">
        <f>IF('Installed PV (Each)'!DM12 &gt; 'Scenario Parameters'!$B$8, 0, 'Exported Energy (Each)'!DL12*$A132)</f>
        <v>0</v>
      </c>
      <c r="DN132">
        <f>IF('Installed PV (Each)'!DN12 &gt; 'Scenario Parameters'!$B$8, 0, 'Exported Energy (Each)'!DM12*$A132)</f>
        <v>0</v>
      </c>
      <c r="DO132">
        <f>IF('Installed PV (Each)'!DO12 &gt; 'Scenario Parameters'!$B$8, 0, 'Exported Energy (Each)'!DN12*$A132)</f>
        <v>0</v>
      </c>
      <c r="DP132">
        <f>IF('Installed PV (Each)'!DP12 &gt; 'Scenario Parameters'!$B$8, 0, 'Exported Energy (Each)'!DO12*$A132)</f>
        <v>0</v>
      </c>
      <c r="DQ132">
        <f>IF('Installed PV (Each)'!DQ12 &gt; 'Scenario Parameters'!$B$8, 0, 'Exported Energy (Each)'!DP12*$A132)</f>
        <v>0</v>
      </c>
      <c r="DR132">
        <f>IF('Installed PV (Each)'!DR12 &gt; 'Scenario Parameters'!$B$8, 0, 'Exported Energy (Each)'!DQ12*$A132)</f>
        <v>0</v>
      </c>
      <c r="DS132">
        <f>IF('Installed PV (Each)'!DS12 &gt; 'Scenario Parameters'!$B$8, 0, 'Exported Energy (Each)'!DR12*$A132)</f>
        <v>0</v>
      </c>
      <c r="DT132">
        <f>IF('Installed PV (Each)'!DT12 &gt; 'Scenario Parameters'!$B$8, 0, 'Exported Energy (Each)'!DS12*$A132)</f>
        <v>0</v>
      </c>
      <c r="DU132">
        <f>IF('Installed PV (Each)'!DU12 &gt; 'Scenario Parameters'!$B$8, 0, 'Exported Energy (Each)'!DT12*$A132)</f>
        <v>0</v>
      </c>
      <c r="DV132">
        <f>IF('Installed PV (Each)'!DV12 &gt; 'Scenario Parameters'!$B$8, 0, 'Exported Energy (Each)'!DU12*$A132)</f>
        <v>0</v>
      </c>
      <c r="DW132">
        <f>IF('Installed PV (Each)'!DW12 &gt; 'Scenario Parameters'!$B$8, 0, 'Exported Energy (Each)'!DV12*$A132)</f>
        <v>0</v>
      </c>
      <c r="DX132">
        <f>IF('Installed PV (Each)'!DX12 &gt; 'Scenario Parameters'!$B$8, 0, 'Exported Energy (Each)'!DW12*$A132)</f>
        <v>0</v>
      </c>
      <c r="DY132">
        <f>IF('Installed PV (Each)'!DY12 &gt; 'Scenario Parameters'!$B$8, 0, 'Exported Energy (Each)'!DX12*$A132)</f>
        <v>0</v>
      </c>
      <c r="DZ132">
        <f>IF('Installed PV (Each)'!DZ12 &gt; 'Scenario Parameters'!$B$8, 0, 'Exported Energy (Each)'!DY12*$A132)</f>
        <v>0</v>
      </c>
      <c r="EA132">
        <f>IF('Installed PV (Each)'!EA12 &gt; 'Scenario Parameters'!$B$8, 0, 'Exported Energy (Each)'!DZ12*$A132)</f>
        <v>0</v>
      </c>
      <c r="EB132">
        <f>IF('Installed PV (Each)'!EB12 &gt; 'Scenario Parameters'!$B$8, 0, 'Exported Energy (Each)'!EA12*$A132)</f>
        <v>0</v>
      </c>
      <c r="EC132">
        <f>IF('Installed PV (Each)'!EC12 &gt; 'Scenario Parameters'!$B$8, 0, 'Exported Energy (Each)'!EB12*$A132)</f>
        <v>0</v>
      </c>
      <c r="ED132">
        <f>IF('Installed PV (Each)'!ED12 &gt; 'Scenario Parameters'!$B$8, 0, 'Exported Energy (Each)'!EC12*$A132)</f>
        <v>0</v>
      </c>
      <c r="EE132">
        <f>IF('Installed PV (Each)'!EE12 &gt; 'Scenario Parameters'!$B$8, 0, 'Exported Energy (Each)'!ED12*$A132)</f>
        <v>0</v>
      </c>
      <c r="EF132">
        <f>IF('Installed PV (Each)'!EF12 &gt; 'Scenario Parameters'!$B$8, 0, 'Exported Energy (Each)'!EE12*$A132)</f>
        <v>0</v>
      </c>
      <c r="EG132">
        <f>IF('Installed PV (Each)'!EG12 &gt; 'Scenario Parameters'!$B$8, 0, 'Exported Energy (Each)'!EF12*$A132)</f>
        <v>0</v>
      </c>
      <c r="EH132">
        <f>IF('Installed PV (Each)'!EH12 &gt; 'Scenario Parameters'!$B$8, 0, 'Exported Energy (Each)'!EG12*$A132)</f>
        <v>0</v>
      </c>
      <c r="EI132">
        <f>IF('Installed PV (Each)'!EI12 &gt; 'Scenario Parameters'!$B$8, 0, 'Exported Energy (Each)'!EH12*$A132)</f>
        <v>0</v>
      </c>
      <c r="EJ132">
        <f>IF('Installed PV (Each)'!EJ12 &gt; 'Scenario Parameters'!$B$8, 0, 'Exported Energy (Each)'!EI12*$A132)</f>
        <v>0</v>
      </c>
      <c r="EK132">
        <f>IF('Installed PV (Each)'!EK12 &gt; 'Scenario Parameters'!$B$8, 0, 'Exported Energy (Each)'!EJ12*$A132)</f>
        <v>0</v>
      </c>
      <c r="EL132">
        <f>IF('Installed PV (Each)'!EL12 &gt; 'Scenario Parameters'!$B$8, 0, 'Exported Energy (Each)'!EK12*$A132)</f>
        <v>0</v>
      </c>
      <c r="EM132">
        <f>IF('Installed PV (Each)'!EM12 &gt; 'Scenario Parameters'!$B$8, 0, 'Exported Energy (Each)'!EL12*$A132)</f>
        <v>0</v>
      </c>
      <c r="EN132">
        <f>IF('Installed PV (Each)'!EN12 &gt; 'Scenario Parameters'!$B$8, 0, 'Exported Energy (Each)'!EM12*$A132)</f>
        <v>0</v>
      </c>
      <c r="EO132">
        <f>IF('Installed PV (Each)'!EO12 &gt; 'Scenario Parameters'!$B$8, 0, 'Exported Energy (Each)'!EN12*$A132)</f>
        <v>0</v>
      </c>
      <c r="EP132">
        <f>IF('Installed PV (Each)'!EP12 &gt; 'Scenario Parameters'!$B$8, 0, 'Exported Energy (Each)'!EO12*$A132)</f>
        <v>0</v>
      </c>
      <c r="EQ132">
        <f>IF('Installed PV (Each)'!EQ12 &gt; 'Scenario Parameters'!$B$8, 0, 'Exported Energy (Each)'!EP12*$A132)</f>
        <v>0</v>
      </c>
      <c r="ER132">
        <f>IF('Installed PV (Each)'!ER12 &gt; 'Scenario Parameters'!$B$8, 0, 'Exported Energy (Each)'!EQ12*$A132)</f>
        <v>0</v>
      </c>
      <c r="ES132">
        <f>IF('Installed PV (Each)'!ES12 &gt; 'Scenario Parameters'!$B$8, 0, 'Exported Energy (Each)'!ER12*$A132)</f>
        <v>0</v>
      </c>
      <c r="ET132">
        <f>IF('Installed PV (Each)'!ET12 &gt; 'Scenario Parameters'!$B$8, 0, 'Exported Energy (Each)'!ES12*$A132)</f>
        <v>0</v>
      </c>
      <c r="EU132">
        <f>IF('Installed PV (Each)'!EU12 &gt; 'Scenario Parameters'!$B$8, 0, 'Exported Energy (Each)'!ET12*$A132)</f>
        <v>0</v>
      </c>
      <c r="EV132">
        <f>IF('Installed PV (Each)'!EV12 &gt; 'Scenario Parameters'!$B$8, 0, 'Exported Energy (Each)'!EU12*$A132)</f>
        <v>0</v>
      </c>
      <c r="EW132">
        <f>IF('Installed PV (Each)'!EW12 &gt; 'Scenario Parameters'!$B$8, 0, 'Exported Energy (Each)'!EV12*$A132)</f>
        <v>0</v>
      </c>
      <c r="EX132">
        <f>IF('Installed PV (Each)'!EX12 &gt; 'Scenario Parameters'!$B$8, 0, 'Exported Energy (Each)'!EW12*$A132)</f>
        <v>0</v>
      </c>
      <c r="EY132">
        <f>IF('Installed PV (Each)'!EY12 &gt; 'Scenario Parameters'!$B$8, 0, 'Exported Energy (Each)'!EX12*$A132)</f>
        <v>0</v>
      </c>
      <c r="EZ132">
        <f>IF('Installed PV (Each)'!EZ12 &gt; 'Scenario Parameters'!$B$8, 0, 'Exported Energy (Each)'!EY12*$A132)</f>
        <v>0</v>
      </c>
      <c r="FA132">
        <f>IF('Installed PV (Each)'!FA12 &gt; 'Scenario Parameters'!$B$8, 0, 'Exported Energy (Each)'!EZ12*$A132)</f>
        <v>0</v>
      </c>
      <c r="FB132">
        <f>IF('Installed PV (Each)'!FB12 &gt; 'Scenario Parameters'!$B$8, 0, 'Exported Energy (Each)'!FA12*$A132)</f>
        <v>0</v>
      </c>
      <c r="FC132">
        <f>IF('Installed PV (Each)'!FC12 &gt; 'Scenario Parameters'!$B$8, 0, 'Exported Energy (Each)'!FB12*$A132)</f>
        <v>0</v>
      </c>
      <c r="FD132">
        <f>IF('Installed PV (Each)'!FD12 &gt; 'Scenario Parameters'!$B$8, 0, 'Exported Energy (Each)'!FC12*$A132)</f>
        <v>0</v>
      </c>
      <c r="FE132">
        <f>IF('Installed PV (Each)'!FE12 &gt; 'Scenario Parameters'!$B$8, 0, 'Exported Energy (Each)'!FD12*$A132)</f>
        <v>0</v>
      </c>
      <c r="FF132">
        <f>IF('Installed PV (Each)'!FF12 &gt; 'Scenario Parameters'!$B$8, 0, 'Exported Energy (Each)'!FE12*$A132)</f>
        <v>0</v>
      </c>
      <c r="FG132">
        <f>IF('Installed PV (Each)'!FG12 &gt; 'Scenario Parameters'!$B$8, 0, 'Exported Energy (Each)'!FF12*$A132)</f>
        <v>0</v>
      </c>
      <c r="FH132">
        <f>IF('Installed PV (Each)'!FH12 &gt; 'Scenario Parameters'!$B$8, 0, 'Exported Energy (Each)'!FG12*$A132)</f>
        <v>0</v>
      </c>
      <c r="FI132">
        <f>IF('Installed PV (Each)'!FI12 &gt; 'Scenario Parameters'!$B$8, 0, 'Exported Energy (Each)'!FH12*$A132)</f>
        <v>0</v>
      </c>
      <c r="FJ132">
        <f>IF('Installed PV (Each)'!FJ12 &gt; 'Scenario Parameters'!$B$8, 0, 'Exported Energy (Each)'!FI12*$A132)</f>
        <v>0</v>
      </c>
      <c r="FK132">
        <f>IF('Installed PV (Each)'!FK12 &gt; 'Scenario Parameters'!$B$8, 0, 'Exported Energy (Each)'!FJ12*$A132)</f>
        <v>0</v>
      </c>
      <c r="FL132">
        <f>IF('Installed PV (Each)'!FL12 &gt; 'Scenario Parameters'!$B$8, 0, 'Exported Energy (Each)'!FK12*$A132)</f>
        <v>0</v>
      </c>
      <c r="FM132">
        <f>IF('Installed PV (Each)'!FM12 &gt; 'Scenario Parameters'!$B$8, 0, 'Exported Energy (Each)'!FL12*$A132)</f>
        <v>0</v>
      </c>
      <c r="FN132">
        <f>IF('Installed PV (Each)'!FN12 &gt; 'Scenario Parameters'!$B$8, 0, 'Exported Energy (Each)'!FM12*$A132)</f>
        <v>0</v>
      </c>
      <c r="FO132">
        <f>IF('Installed PV (Each)'!FO12 &gt; 'Scenario Parameters'!$B$8, 0, 'Exported Energy (Each)'!FN12*$A132)</f>
        <v>0</v>
      </c>
      <c r="FP132">
        <f>IF('Installed PV (Each)'!FP12 &gt; 'Scenario Parameters'!$B$8, 0, 'Exported Energy (Each)'!FO12*$A132)</f>
        <v>0</v>
      </c>
      <c r="FQ132">
        <f>IF('Installed PV (Each)'!FQ12 &gt; 'Scenario Parameters'!$B$8, 0, 'Exported Energy (Each)'!FP12*$A132)</f>
        <v>0</v>
      </c>
      <c r="FR132">
        <f>IF('Installed PV (Each)'!FR12 &gt; 'Scenario Parameters'!$B$8, 0, 'Exported Energy (Each)'!FQ12*$A132)</f>
        <v>0</v>
      </c>
      <c r="FS132">
        <f>IF('Installed PV (Each)'!FS12 &gt; 'Scenario Parameters'!$B$8, 0, 'Exported Energy (Each)'!FR12*$A132)</f>
        <v>0</v>
      </c>
      <c r="FT132">
        <f>IF('Installed PV (Each)'!FT12 &gt; 'Scenario Parameters'!$B$8, 0, 'Exported Energy (Each)'!FS12*$A132)</f>
        <v>0</v>
      </c>
      <c r="FU132">
        <f>IF('Installed PV (Each)'!FU12 &gt; 'Scenario Parameters'!$B$8, 0, 'Exported Energy (Each)'!FT12*$A132)</f>
        <v>0</v>
      </c>
      <c r="FV132">
        <f>IF('Installed PV (Each)'!FV12 &gt; 'Scenario Parameters'!$B$8, 0, 'Exported Energy (Each)'!FU12*$A132)</f>
        <v>0</v>
      </c>
      <c r="FW132">
        <f>IF('Installed PV (Each)'!FW12 &gt; 'Scenario Parameters'!$B$8, 0, 'Exported Energy (Each)'!FV12*$A132)</f>
        <v>0</v>
      </c>
      <c r="FX132">
        <f>IF('Installed PV (Each)'!FX12 &gt; 'Scenario Parameters'!$B$8, 0, 'Exported Energy (Each)'!FW12*$A132)</f>
        <v>0</v>
      </c>
      <c r="FY132">
        <f>IF('Installed PV (Each)'!FY12 &gt; 'Scenario Parameters'!$B$8, 0, 'Exported Energy (Each)'!FX12*$A132)</f>
        <v>0</v>
      </c>
      <c r="FZ132">
        <f>IF('Installed PV (Each)'!FZ12 &gt; 'Scenario Parameters'!$B$8, 0, 'Exported Energy (Each)'!FY12*$A132)</f>
        <v>0</v>
      </c>
      <c r="GA132">
        <f>IF('Installed PV (Each)'!GA12 &gt; 'Scenario Parameters'!$B$8, 0, 'Exported Energy (Each)'!FZ12*$A132)</f>
        <v>0</v>
      </c>
      <c r="GB132">
        <f>IF('Installed PV (Each)'!GB12 &gt; 'Scenario Parameters'!$B$8, 0, 'Exported Energy (Each)'!GA12*$A132)</f>
        <v>0</v>
      </c>
      <c r="GC132">
        <f>IF('Installed PV (Each)'!GC12 &gt; 'Scenario Parameters'!$B$8, 0, 'Exported Energy (Each)'!GB12*$A132)</f>
        <v>0</v>
      </c>
      <c r="GD132">
        <f>IF('Installed PV (Each)'!GD12 &gt; 'Scenario Parameters'!$B$8, 0, 'Exported Energy (Each)'!GC12*$A132)</f>
        <v>0</v>
      </c>
      <c r="GE132">
        <f>IF('Installed PV (Each)'!GE12 &gt; 'Scenario Parameters'!$B$8, 0, 'Exported Energy (Each)'!GD12*$A132)</f>
        <v>0</v>
      </c>
      <c r="GF132">
        <f>IF('Installed PV (Each)'!GF12 &gt; 'Scenario Parameters'!$B$8, 0, 'Exported Energy (Each)'!GE12*$A132)</f>
        <v>0</v>
      </c>
      <c r="GG132">
        <f>IF('Installed PV (Each)'!GG12 &gt; 'Scenario Parameters'!$B$8, 0, 'Exported Energy (Each)'!GF12*$A132)</f>
        <v>0</v>
      </c>
      <c r="GH132">
        <f>IF('Installed PV (Each)'!GH12 &gt; 'Scenario Parameters'!$B$8, 0, 'Exported Energy (Each)'!GG12*$A132)</f>
        <v>0</v>
      </c>
      <c r="GI132">
        <f>IF('Installed PV (Each)'!GI12 &gt; 'Scenario Parameters'!$B$8, 0, 'Exported Energy (Each)'!GH12*$A132)</f>
        <v>0</v>
      </c>
      <c r="GJ132">
        <f>IF('Installed PV (Each)'!GJ12 &gt; 'Scenario Parameters'!$B$8, 0, 'Exported Energy (Each)'!GI12*$A132)</f>
        <v>0</v>
      </c>
      <c r="GK132">
        <f>IF('Installed PV (Each)'!GK12 &gt; 'Scenario Parameters'!$B$8, 0, 'Exported Energy (Each)'!GJ12*$A132)</f>
        <v>0</v>
      </c>
      <c r="GL132">
        <f>IF('Installed PV (Each)'!GL12 &gt; 'Scenario Parameters'!$B$8, 0, 'Exported Energy (Each)'!GK12*$A132)</f>
        <v>0</v>
      </c>
      <c r="GM132">
        <f>IF('Installed PV (Each)'!GM12 &gt; 'Scenario Parameters'!$B$8, 0, 'Exported Energy (Each)'!GL12*$A132)</f>
        <v>0</v>
      </c>
      <c r="GN132">
        <f>IF('Installed PV (Each)'!GN12 &gt; 'Scenario Parameters'!$B$8, 0, 'Exported Energy (Each)'!GM12*$A132)</f>
        <v>0</v>
      </c>
      <c r="GO132">
        <f>IF('Installed PV (Each)'!GO12 &gt; 'Scenario Parameters'!$B$8, 0, 'Exported Energy (Each)'!GN12*$A132)</f>
        <v>0</v>
      </c>
      <c r="GP132">
        <f>IF('Installed PV (Each)'!GP12 &gt; 'Scenario Parameters'!$B$8, 0, 'Exported Energy (Each)'!GO12*$A132)</f>
        <v>0</v>
      </c>
      <c r="GQ132">
        <f>IF('Installed PV (Each)'!GQ12 &gt; 'Scenario Parameters'!$B$8, 0, 'Exported Energy (Each)'!GP12*$A132)</f>
        <v>0</v>
      </c>
      <c r="GR132">
        <f>IF('Installed PV (Each)'!GR12 &gt; 'Scenario Parameters'!$B$8, 0, 'Exported Energy (Each)'!GQ12*$A132)</f>
        <v>0</v>
      </c>
      <c r="GS132">
        <f>IF('Installed PV (Each)'!GS12 &gt; 'Scenario Parameters'!$B$8, 0, 'Exported Energy (Each)'!GR12*$A132)</f>
        <v>0</v>
      </c>
      <c r="GT132">
        <f>IF('Installed PV (Each)'!GT12 &gt; 'Scenario Parameters'!$B$8, 0, 'Exported Energy (Each)'!GS12*$A132)</f>
        <v>0</v>
      </c>
      <c r="GU132">
        <f>IF('Installed PV (Each)'!GU12 &gt; 'Scenario Parameters'!$B$8, 0, 'Exported Energy (Each)'!GT12*$A132)</f>
        <v>0</v>
      </c>
      <c r="GV132">
        <f>IF('Installed PV (Each)'!GV12 &gt; 'Scenario Parameters'!$B$8, 0, 'Exported Energy (Each)'!GU12*$A132)</f>
        <v>0</v>
      </c>
      <c r="GW132">
        <f>IF('Installed PV (Each)'!GW12 &gt; 'Scenario Parameters'!$B$8, 0, 'Exported Energy (Each)'!GV12*$A132)</f>
        <v>0</v>
      </c>
      <c r="GX132">
        <f>IF('Installed PV (Each)'!GX12 &gt; 'Scenario Parameters'!$B$8, 0, 'Exported Energy (Each)'!GW12*$A132)</f>
        <v>0</v>
      </c>
      <c r="GY132">
        <f>IF('Installed PV (Each)'!GY12 &gt; 'Scenario Parameters'!$B$8, 0, 'Exported Energy (Each)'!GX12*$A132)</f>
        <v>0</v>
      </c>
      <c r="GZ132">
        <f>IF('Installed PV (Each)'!GZ12 &gt; 'Scenario Parameters'!$B$8, 0, 'Exported Energy (Each)'!GY12*$A132)</f>
        <v>0</v>
      </c>
      <c r="HA132">
        <f>IF('Installed PV (Each)'!HA12 &gt; 'Scenario Parameters'!$B$8, 0, 'Exported Energy (Each)'!GZ12*$A132)</f>
        <v>0</v>
      </c>
      <c r="HB132">
        <f>IF('Installed PV (Each)'!HB12 &gt; 'Scenario Parameters'!$B$8, 0, 'Exported Energy (Each)'!HA12*$A132)</f>
        <v>0</v>
      </c>
      <c r="HC132">
        <f>IF('Installed PV (Each)'!HC12 &gt; 'Scenario Parameters'!$B$8, 0, 'Exported Energy (Each)'!HB12*$A132)</f>
        <v>0</v>
      </c>
      <c r="HD132">
        <f>IF('Installed PV (Each)'!HD12 &gt; 'Scenario Parameters'!$B$8, 0, 'Exported Energy (Each)'!HC12*$A132)</f>
        <v>0</v>
      </c>
      <c r="HE132">
        <f>IF('Installed PV (Each)'!HE12 &gt; 'Scenario Parameters'!$B$8, 0, 'Exported Energy (Each)'!HD12*$A132)</f>
        <v>0</v>
      </c>
      <c r="HF132">
        <f>IF('Installed PV (Each)'!HF12 &gt; 'Scenario Parameters'!$B$8, 0, 'Exported Energy (Each)'!HE12*$A132)</f>
        <v>0</v>
      </c>
      <c r="HG132">
        <f>IF('Installed PV (Each)'!HG12 &gt; 'Scenario Parameters'!$B$8, 0, 'Exported Energy (Each)'!HF12*$A132)</f>
        <v>0</v>
      </c>
      <c r="HH132">
        <f>IF('Installed PV (Each)'!HH12 &gt; 'Scenario Parameters'!$B$8, 0, 'Exported Energy (Each)'!HG12*$A132)</f>
        <v>0</v>
      </c>
      <c r="HI132">
        <f>IF('Installed PV (Each)'!HI12 &gt; 'Scenario Parameters'!$B$8, 0, 'Exported Energy (Each)'!HH12*$A132)</f>
        <v>0</v>
      </c>
      <c r="HJ132">
        <f>IF('Installed PV (Each)'!HJ12 &gt; 'Scenario Parameters'!$B$8, 0, 'Exported Energy (Each)'!HI12*$A132)</f>
        <v>0</v>
      </c>
      <c r="HK132">
        <f>IF('Installed PV (Each)'!HK12 &gt; 'Scenario Parameters'!$B$8, 0, 'Exported Energy (Each)'!HJ12*$A132)</f>
        <v>0</v>
      </c>
      <c r="HL132">
        <f>IF('Installed PV (Each)'!HL12 &gt; 'Scenario Parameters'!$B$8, 0, 'Exported Energy (Each)'!HK12*$A132)</f>
        <v>0</v>
      </c>
      <c r="HM132">
        <f>IF('Installed PV (Each)'!HM12 &gt; 'Scenario Parameters'!$B$8, 0, 'Exported Energy (Each)'!HL12*$A132)</f>
        <v>0</v>
      </c>
      <c r="HN132">
        <f>IF('Installed PV (Each)'!HN12 &gt; 'Scenario Parameters'!$B$8, 0, 'Exported Energy (Each)'!HM12*$A132)</f>
        <v>0</v>
      </c>
      <c r="HO132">
        <f>IF('Installed PV (Each)'!HO12 &gt; 'Scenario Parameters'!$B$8, 0, 'Exported Energy (Each)'!HN12*$A132)</f>
        <v>0</v>
      </c>
      <c r="HP132">
        <f>IF('Installed PV (Each)'!HP12 &gt; 'Scenario Parameters'!$B$8, 0, 'Exported Energy (Each)'!HO12*$A132)</f>
        <v>0</v>
      </c>
      <c r="HQ132">
        <f>IF('Installed PV (Each)'!HQ12 &gt; 'Scenario Parameters'!$B$8, 0, 'Exported Energy (Each)'!HP12*$A132)</f>
        <v>0</v>
      </c>
      <c r="HR132">
        <f>IF('Installed PV (Each)'!HR12 &gt; 'Scenario Parameters'!$B$8, 0, 'Exported Energy (Each)'!HQ12*$A132)</f>
        <v>0</v>
      </c>
      <c r="HS132">
        <f>IF('Installed PV (Each)'!HS12 &gt; 'Scenario Parameters'!$B$8, 0, 'Exported Energy (Each)'!HR12*$A132)</f>
        <v>0</v>
      </c>
      <c r="HT132">
        <f>IF('Installed PV (Each)'!HT12 &gt; 'Scenario Parameters'!$B$8, 0, 'Exported Energy (Each)'!HS12*$A132)</f>
        <v>0</v>
      </c>
      <c r="HU132">
        <f>IF('Installed PV (Each)'!HU12 &gt; 'Scenario Parameters'!$B$8, 0, 'Exported Energy (Each)'!HT12*$A132)</f>
        <v>0</v>
      </c>
      <c r="HV132">
        <f>IF('Installed PV (Each)'!HV12 &gt; 'Scenario Parameters'!$B$8, 0, 'Exported Energy (Each)'!HU12*$A132)</f>
        <v>0</v>
      </c>
      <c r="HW132">
        <f>IF('Installed PV (Each)'!HW12 &gt; 'Scenario Parameters'!$B$8, 0, 'Exported Energy (Each)'!HV12*$A132)</f>
        <v>0</v>
      </c>
      <c r="HX132">
        <f>IF('Installed PV (Each)'!HX12 &gt; 'Scenario Parameters'!$B$8, 0, 'Exported Energy (Each)'!HW12*$A132)</f>
        <v>0</v>
      </c>
      <c r="HY132">
        <f>IF('Installed PV (Each)'!HY12 &gt; 'Scenario Parameters'!$B$8, 0, 'Exported Energy (Each)'!HX12*$A132)</f>
        <v>0</v>
      </c>
      <c r="HZ132">
        <f>IF('Installed PV (Each)'!HZ12 &gt; 'Scenario Parameters'!$B$8, 0, 'Exported Energy (Each)'!HY12*$A132)</f>
        <v>0</v>
      </c>
      <c r="IA132">
        <f>IF('Installed PV (Each)'!IA12 &gt; 'Scenario Parameters'!$B$8, 0, 'Exported Energy (Each)'!HZ12*$A132)</f>
        <v>0</v>
      </c>
      <c r="IB132">
        <f>IF('Installed PV (Each)'!IB12 &gt; 'Scenario Parameters'!$B$8, 0, 'Exported Energy (Each)'!IA12*$A132)</f>
        <v>0</v>
      </c>
      <c r="IC132">
        <f>IF('Installed PV (Each)'!IC12 &gt; 'Scenario Parameters'!$B$8, 0, 'Exported Energy (Each)'!IB12*$A132)</f>
        <v>0</v>
      </c>
      <c r="ID132">
        <f>IF('Installed PV (Each)'!ID12 &gt; 'Scenario Parameters'!$B$8, 0, 'Exported Energy (Each)'!IC12*$A132)</f>
        <v>0</v>
      </c>
      <c r="IE132">
        <f>IF('Installed PV (Each)'!IE12 &gt; 'Scenario Parameters'!$B$8, 0, 'Exported Energy (Each)'!ID12*$A132)</f>
        <v>0</v>
      </c>
      <c r="IF132">
        <f>IF('Installed PV (Each)'!IF12 &gt; 'Scenario Parameters'!$B$8, 0, 'Exported Energy (Each)'!IE12*$A132)</f>
        <v>0</v>
      </c>
      <c r="IG132">
        <f>IF('Installed PV (Each)'!IG12 &gt; 'Scenario Parameters'!$B$8, 0, 'Exported Energy (Each)'!IF12*$A132)</f>
        <v>0</v>
      </c>
      <c r="IH132">
        <f>IF('Installed PV (Each)'!IH12 &gt; 'Scenario Parameters'!$B$8, 0, 'Exported Energy (Each)'!IG12*$A132)</f>
        <v>0</v>
      </c>
      <c r="II132">
        <f>IF('Installed PV (Each)'!II12 &gt; 'Scenario Parameters'!$B$8, 0, 'Exported Energy (Each)'!IH12*$A132)</f>
        <v>0</v>
      </c>
      <c r="IJ132">
        <f>IF('Installed PV (Each)'!IJ12 &gt; 'Scenario Parameters'!$B$8, 0, 'Exported Energy (Each)'!II12*$A132)</f>
        <v>0</v>
      </c>
      <c r="IK132">
        <f>IF('Installed PV (Each)'!IK12 &gt; 'Scenario Parameters'!$B$8, 0, 'Exported Energy (Each)'!IJ12*$A132)</f>
        <v>0</v>
      </c>
      <c r="IL132">
        <f>IF('Installed PV (Each)'!IL12 &gt; 'Scenario Parameters'!$B$8, 0, 'Exported Energy (Each)'!IK12*$A132)</f>
        <v>0</v>
      </c>
      <c r="IM132">
        <f>IF('Installed PV (Each)'!IM12 &gt; 'Scenario Parameters'!$B$8, 0, 'Exported Energy (Each)'!IL12*$A132)</f>
        <v>0</v>
      </c>
      <c r="IN132">
        <f>IF('Installed PV (Each)'!IN12 &gt; 'Scenario Parameters'!$B$8, 0, 'Exported Energy (Each)'!IM12*$A132)</f>
        <v>0</v>
      </c>
      <c r="IO132">
        <f>IF('Installed PV (Each)'!IO12 &gt; 'Scenario Parameters'!$B$8, 0, 'Exported Energy (Each)'!IN12*$A132)</f>
        <v>0</v>
      </c>
      <c r="IP132">
        <f>IF('Installed PV (Each)'!IP12 &gt; 'Scenario Parameters'!$B$8, 0, 'Exported Energy (Each)'!IO12*$A132)</f>
        <v>0</v>
      </c>
      <c r="IQ132">
        <f>IF('Installed PV (Each)'!IQ12 &gt; 'Scenario Parameters'!$B$8, 0, 'Exported Energy (Each)'!IP12*$A132)</f>
        <v>0</v>
      </c>
      <c r="IR132">
        <f>IF('Installed PV (Each)'!IR12 &gt; 'Scenario Parameters'!$B$8, 0, 'Exported Energy (Each)'!IQ12*$A132)</f>
        <v>0</v>
      </c>
      <c r="IS132">
        <f>IF('Installed PV (Each)'!IS12 &gt; 'Scenario Parameters'!$B$8, 0, 'Exported Energy (Each)'!IR12*$A132)</f>
        <v>0</v>
      </c>
      <c r="IT132">
        <f>IF('Installed PV (Each)'!IT12 &gt; 'Scenario Parameters'!$B$8, 0, 'Exported Energy (Each)'!IS12*$A132)</f>
        <v>0</v>
      </c>
      <c r="IU132">
        <f>IF('Installed PV (Each)'!IU12 &gt; 'Scenario Parameters'!$B$8, 0, 'Exported Energy (Each)'!IT12*$A132)</f>
        <v>0</v>
      </c>
      <c r="IV132">
        <f>IF('Installed PV (Each)'!IV12 &gt; 'Scenario Parameters'!$B$8, 0, 'Exported Energy (Each)'!IU12*$A132)</f>
        <v>0</v>
      </c>
      <c r="IW132">
        <f>IF('Installed PV (Each)'!IW12 &gt; 'Scenario Parameters'!$B$8, 0, 'Exported Energy (Each)'!IV12*$A132)</f>
        <v>0</v>
      </c>
      <c r="IX132">
        <f>IF('Installed PV (Each)'!IX12 &gt; 'Scenario Parameters'!$B$8, 0, 'Exported Energy (Each)'!IW12*$A132)</f>
        <v>0</v>
      </c>
      <c r="IY132">
        <f>IF('Installed PV (Each)'!IY12 &gt; 'Scenario Parameters'!$B$8, 0, 'Exported Energy (Each)'!IX12*$A132)</f>
        <v>0</v>
      </c>
      <c r="IZ132">
        <f>IF('Installed PV (Each)'!IZ12 &gt; 'Scenario Parameters'!$B$8, 0, 'Exported Energy (Each)'!IY12*$A132)</f>
        <v>0</v>
      </c>
      <c r="JA132">
        <f>IF('Installed PV (Each)'!JA12 &gt; 'Scenario Parameters'!$B$8, 0, 'Exported Energy (Each)'!IZ12*$A132)</f>
        <v>0</v>
      </c>
      <c r="JB132">
        <f>IF('Installed PV (Each)'!JB12 &gt; 'Scenario Parameters'!$B$8, 0, 'Exported Energy (Each)'!JA12*$A132)</f>
        <v>0</v>
      </c>
      <c r="JC132">
        <f>IF('Installed PV (Each)'!JC12 &gt; 'Scenario Parameters'!$B$8, 0, 'Exported Energy (Each)'!JB12*$A132)</f>
        <v>0</v>
      </c>
    </row>
    <row r="133" spans="1:263" x14ac:dyDescent="0.4">
      <c r="A133">
        <f>A132*(1+'Scenario Parameters'!$B$7)</f>
        <v>0</v>
      </c>
      <c r="B133">
        <v>2028</v>
      </c>
      <c r="C133">
        <f>IF('Installed PV (Each)'!C13 &gt; 'Scenario Parameters'!$B$8, 0, 'Exported Energy (Each)'!B13*$A133)</f>
        <v>0</v>
      </c>
      <c r="D133">
        <f>IF('Installed PV (Each)'!D13 &gt; 'Scenario Parameters'!$B$8, 0, 'Exported Energy (Each)'!C13*$A133)</f>
        <v>0</v>
      </c>
      <c r="E133">
        <f>IF('Installed PV (Each)'!E13 &gt; 'Scenario Parameters'!$B$8, 0, 'Exported Energy (Each)'!D13*$A133)</f>
        <v>0</v>
      </c>
      <c r="F133">
        <f>IF('Installed PV (Each)'!F13 &gt; 'Scenario Parameters'!$B$8, 0, 'Exported Energy (Each)'!E13*$A133)</f>
        <v>0</v>
      </c>
      <c r="G133">
        <f>IF('Installed PV (Each)'!G13 &gt; 'Scenario Parameters'!$B$8, 0, 'Exported Energy (Each)'!F13*$A133)</f>
        <v>0</v>
      </c>
      <c r="H133">
        <f>IF('Installed PV (Each)'!H13 &gt; 'Scenario Parameters'!$B$8, 0, 'Exported Energy (Each)'!G13*$A133)</f>
        <v>0</v>
      </c>
      <c r="I133">
        <f>IF('Installed PV (Each)'!I13 &gt; 'Scenario Parameters'!$B$8, 0, 'Exported Energy (Each)'!H13*$A133)</f>
        <v>0</v>
      </c>
      <c r="J133">
        <f>IF('Installed PV (Each)'!J13 &gt; 'Scenario Parameters'!$B$8, 0, 'Exported Energy (Each)'!I13*$A133)</f>
        <v>0</v>
      </c>
      <c r="K133">
        <f>IF('Installed PV (Each)'!K13 &gt; 'Scenario Parameters'!$B$8, 0, 'Exported Energy (Each)'!J13*$A133)</f>
        <v>0</v>
      </c>
      <c r="L133">
        <f>IF('Installed PV (Each)'!L13 &gt; 'Scenario Parameters'!$B$8, 0, 'Exported Energy (Each)'!K13*$A133)</f>
        <v>0</v>
      </c>
      <c r="M133">
        <f>IF('Installed PV (Each)'!M13 &gt; 'Scenario Parameters'!$B$8, 0, 'Exported Energy (Each)'!L13*$A133)</f>
        <v>0</v>
      </c>
      <c r="N133">
        <f>IF('Installed PV (Each)'!N13 &gt; 'Scenario Parameters'!$B$8, 0, 'Exported Energy (Each)'!M13*$A133)</f>
        <v>0</v>
      </c>
      <c r="O133">
        <f>IF('Installed PV (Each)'!O13 &gt; 'Scenario Parameters'!$B$8, 0, 'Exported Energy (Each)'!N13*$A133)</f>
        <v>0</v>
      </c>
      <c r="P133">
        <f>IF('Installed PV (Each)'!P13 &gt; 'Scenario Parameters'!$B$8, 0, 'Exported Energy (Each)'!O13*$A133)</f>
        <v>0</v>
      </c>
      <c r="Q133">
        <f>IF('Installed PV (Each)'!Q13 &gt; 'Scenario Parameters'!$B$8, 0, 'Exported Energy (Each)'!P13*$A133)</f>
        <v>0</v>
      </c>
      <c r="R133">
        <f>IF('Installed PV (Each)'!R13 &gt; 'Scenario Parameters'!$B$8, 0, 'Exported Energy (Each)'!Q13*$A133)</f>
        <v>0</v>
      </c>
      <c r="S133">
        <f>IF('Installed PV (Each)'!S13 &gt; 'Scenario Parameters'!$B$8, 0, 'Exported Energy (Each)'!R13*$A133)</f>
        <v>0</v>
      </c>
      <c r="T133">
        <f>IF('Installed PV (Each)'!T13 &gt; 'Scenario Parameters'!$B$8, 0, 'Exported Energy (Each)'!S13*$A133)</f>
        <v>0</v>
      </c>
      <c r="U133">
        <f>IF('Installed PV (Each)'!U13 &gt; 'Scenario Parameters'!$B$8, 0, 'Exported Energy (Each)'!T13*$A133)</f>
        <v>0</v>
      </c>
      <c r="V133">
        <f>IF('Installed PV (Each)'!V13 &gt; 'Scenario Parameters'!$B$8, 0, 'Exported Energy (Each)'!U13*$A133)</f>
        <v>0</v>
      </c>
      <c r="W133">
        <f>IF('Installed PV (Each)'!W13 &gt; 'Scenario Parameters'!$B$8, 0, 'Exported Energy (Each)'!V13*$A133)</f>
        <v>0</v>
      </c>
      <c r="X133">
        <f>IF('Installed PV (Each)'!X13 &gt; 'Scenario Parameters'!$B$8, 0, 'Exported Energy (Each)'!W13*$A133)</f>
        <v>0</v>
      </c>
      <c r="Y133">
        <f>IF('Installed PV (Each)'!Y13 &gt; 'Scenario Parameters'!$B$8, 0, 'Exported Energy (Each)'!X13*$A133)</f>
        <v>0</v>
      </c>
      <c r="Z133">
        <f>IF('Installed PV (Each)'!Z13 &gt; 'Scenario Parameters'!$B$8, 0, 'Exported Energy (Each)'!Y13*$A133)</f>
        <v>0</v>
      </c>
      <c r="AA133">
        <f>IF('Installed PV (Each)'!AA13 &gt; 'Scenario Parameters'!$B$8, 0, 'Exported Energy (Each)'!Z13*$A133)</f>
        <v>0</v>
      </c>
      <c r="AB133">
        <f>IF('Installed PV (Each)'!AB13 &gt; 'Scenario Parameters'!$B$8, 0, 'Exported Energy (Each)'!AA13*$A133)</f>
        <v>0</v>
      </c>
      <c r="AC133">
        <f>IF('Installed PV (Each)'!AC13 &gt; 'Scenario Parameters'!$B$8, 0, 'Exported Energy (Each)'!AB13*$A133)</f>
        <v>0</v>
      </c>
      <c r="AD133">
        <f>IF('Installed PV (Each)'!AD13 &gt; 'Scenario Parameters'!$B$8, 0, 'Exported Energy (Each)'!AC13*$A133)</f>
        <v>0</v>
      </c>
      <c r="AE133">
        <f>IF('Installed PV (Each)'!AE13 &gt; 'Scenario Parameters'!$B$8, 0, 'Exported Energy (Each)'!AD13*$A133)</f>
        <v>0</v>
      </c>
      <c r="AF133">
        <f>IF('Installed PV (Each)'!AF13 &gt; 'Scenario Parameters'!$B$8, 0, 'Exported Energy (Each)'!AE13*$A133)</f>
        <v>0</v>
      </c>
      <c r="AG133">
        <f>IF('Installed PV (Each)'!AG13 &gt; 'Scenario Parameters'!$B$8, 0, 'Exported Energy (Each)'!AF13*$A133)</f>
        <v>0</v>
      </c>
      <c r="AH133">
        <f>IF('Installed PV (Each)'!AH13 &gt; 'Scenario Parameters'!$B$8, 0, 'Exported Energy (Each)'!AG13*$A133)</f>
        <v>0</v>
      </c>
      <c r="AI133">
        <f>IF('Installed PV (Each)'!AI13 &gt; 'Scenario Parameters'!$B$8, 0, 'Exported Energy (Each)'!AH13*$A133)</f>
        <v>0</v>
      </c>
      <c r="AJ133">
        <f>IF('Installed PV (Each)'!AJ13 &gt; 'Scenario Parameters'!$B$8, 0, 'Exported Energy (Each)'!AI13*$A133)</f>
        <v>0</v>
      </c>
      <c r="AK133">
        <f>IF('Installed PV (Each)'!AK13 &gt; 'Scenario Parameters'!$B$8, 0, 'Exported Energy (Each)'!AJ13*$A133)</f>
        <v>0</v>
      </c>
      <c r="AL133">
        <f>IF('Installed PV (Each)'!AL13 &gt; 'Scenario Parameters'!$B$8, 0, 'Exported Energy (Each)'!AK13*$A133)</f>
        <v>0</v>
      </c>
      <c r="AM133">
        <f>IF('Installed PV (Each)'!AM13 &gt; 'Scenario Parameters'!$B$8, 0, 'Exported Energy (Each)'!AL13*$A133)</f>
        <v>0</v>
      </c>
      <c r="AN133">
        <f>IF('Installed PV (Each)'!AN13 &gt; 'Scenario Parameters'!$B$8, 0, 'Exported Energy (Each)'!AM13*$A133)</f>
        <v>0</v>
      </c>
      <c r="AO133">
        <f>IF('Installed PV (Each)'!AO13 &gt; 'Scenario Parameters'!$B$8, 0, 'Exported Energy (Each)'!AN13*$A133)</f>
        <v>0</v>
      </c>
      <c r="AP133">
        <f>IF('Installed PV (Each)'!AP13 &gt; 'Scenario Parameters'!$B$8, 0, 'Exported Energy (Each)'!AO13*$A133)</f>
        <v>0</v>
      </c>
      <c r="AQ133">
        <f>IF('Installed PV (Each)'!AQ13 &gt; 'Scenario Parameters'!$B$8, 0, 'Exported Energy (Each)'!AP13*$A133)</f>
        <v>0</v>
      </c>
      <c r="AR133">
        <f>IF('Installed PV (Each)'!AR13 &gt; 'Scenario Parameters'!$B$8, 0, 'Exported Energy (Each)'!AQ13*$A133)</f>
        <v>0</v>
      </c>
      <c r="AS133">
        <f>IF('Installed PV (Each)'!AS13 &gt; 'Scenario Parameters'!$B$8, 0, 'Exported Energy (Each)'!AR13*$A133)</f>
        <v>0</v>
      </c>
      <c r="AT133">
        <f>IF('Installed PV (Each)'!AT13 &gt; 'Scenario Parameters'!$B$8, 0, 'Exported Energy (Each)'!AS13*$A133)</f>
        <v>0</v>
      </c>
      <c r="AU133">
        <f>IF('Installed PV (Each)'!AU13 &gt; 'Scenario Parameters'!$B$8, 0, 'Exported Energy (Each)'!AT13*$A133)</f>
        <v>0</v>
      </c>
      <c r="AV133">
        <f>IF('Installed PV (Each)'!AV13 &gt; 'Scenario Parameters'!$B$8, 0, 'Exported Energy (Each)'!AU13*$A133)</f>
        <v>0</v>
      </c>
      <c r="AW133">
        <f>IF('Installed PV (Each)'!AW13 &gt; 'Scenario Parameters'!$B$8, 0, 'Exported Energy (Each)'!AV13*$A133)</f>
        <v>0</v>
      </c>
      <c r="AX133">
        <f>IF('Installed PV (Each)'!AX13 &gt; 'Scenario Parameters'!$B$8, 0, 'Exported Energy (Each)'!AW13*$A133)</f>
        <v>0</v>
      </c>
      <c r="AY133">
        <f>IF('Installed PV (Each)'!AY13 &gt; 'Scenario Parameters'!$B$8, 0, 'Exported Energy (Each)'!AX13*$A133)</f>
        <v>0</v>
      </c>
      <c r="AZ133">
        <f>IF('Installed PV (Each)'!AZ13 &gt; 'Scenario Parameters'!$B$8, 0, 'Exported Energy (Each)'!AY13*$A133)</f>
        <v>0</v>
      </c>
      <c r="BA133">
        <f>IF('Installed PV (Each)'!BA13 &gt; 'Scenario Parameters'!$B$8, 0, 'Exported Energy (Each)'!AZ13*$A133)</f>
        <v>0</v>
      </c>
      <c r="BB133">
        <f>IF('Installed PV (Each)'!BB13 &gt; 'Scenario Parameters'!$B$8, 0, 'Exported Energy (Each)'!BA13*$A133)</f>
        <v>0</v>
      </c>
      <c r="BC133">
        <f>IF('Installed PV (Each)'!BC13 &gt; 'Scenario Parameters'!$B$8, 0, 'Exported Energy (Each)'!BB13*$A133)</f>
        <v>0</v>
      </c>
      <c r="BD133">
        <f>IF('Installed PV (Each)'!BD13 &gt; 'Scenario Parameters'!$B$8, 0, 'Exported Energy (Each)'!BC13*$A133)</f>
        <v>0</v>
      </c>
      <c r="BE133">
        <f>IF('Installed PV (Each)'!BE13 &gt; 'Scenario Parameters'!$B$8, 0, 'Exported Energy (Each)'!BD13*$A133)</f>
        <v>0</v>
      </c>
      <c r="BF133">
        <f>IF('Installed PV (Each)'!BF13 &gt; 'Scenario Parameters'!$B$8, 0, 'Exported Energy (Each)'!BE13*$A133)</f>
        <v>0</v>
      </c>
      <c r="BG133">
        <f>IF('Installed PV (Each)'!BG13 &gt; 'Scenario Parameters'!$B$8, 0, 'Exported Energy (Each)'!BF13*$A133)</f>
        <v>0</v>
      </c>
      <c r="BH133">
        <f>IF('Installed PV (Each)'!BH13 &gt; 'Scenario Parameters'!$B$8, 0, 'Exported Energy (Each)'!BG13*$A133)</f>
        <v>0</v>
      </c>
      <c r="BI133">
        <f>IF('Installed PV (Each)'!BI13 &gt; 'Scenario Parameters'!$B$8, 0, 'Exported Energy (Each)'!BH13*$A133)</f>
        <v>0</v>
      </c>
      <c r="BJ133">
        <f>IF('Installed PV (Each)'!BJ13 &gt; 'Scenario Parameters'!$B$8, 0, 'Exported Energy (Each)'!BI13*$A133)</f>
        <v>0</v>
      </c>
      <c r="BK133">
        <f>IF('Installed PV (Each)'!BK13 &gt; 'Scenario Parameters'!$B$8, 0, 'Exported Energy (Each)'!BJ13*$A133)</f>
        <v>0</v>
      </c>
      <c r="BL133">
        <f>IF('Installed PV (Each)'!BL13 &gt; 'Scenario Parameters'!$B$8, 0, 'Exported Energy (Each)'!BK13*$A133)</f>
        <v>0</v>
      </c>
      <c r="BM133">
        <f>IF('Installed PV (Each)'!BM13 &gt; 'Scenario Parameters'!$B$8, 0, 'Exported Energy (Each)'!BL13*$A133)</f>
        <v>0</v>
      </c>
      <c r="BN133">
        <f>IF('Installed PV (Each)'!BN13 &gt; 'Scenario Parameters'!$B$8, 0, 'Exported Energy (Each)'!BM13*$A133)</f>
        <v>0</v>
      </c>
      <c r="BO133">
        <f>IF('Installed PV (Each)'!BO13 &gt; 'Scenario Parameters'!$B$8, 0, 'Exported Energy (Each)'!BN13*$A133)</f>
        <v>0</v>
      </c>
      <c r="BP133">
        <f>IF('Installed PV (Each)'!BP13 &gt; 'Scenario Parameters'!$B$8, 0, 'Exported Energy (Each)'!BO13*$A133)</f>
        <v>0</v>
      </c>
      <c r="BQ133">
        <f>IF('Installed PV (Each)'!BQ13 &gt; 'Scenario Parameters'!$B$8, 0, 'Exported Energy (Each)'!BP13*$A133)</f>
        <v>0</v>
      </c>
      <c r="BR133">
        <f>IF('Installed PV (Each)'!BR13 &gt; 'Scenario Parameters'!$B$8, 0, 'Exported Energy (Each)'!BQ13*$A133)</f>
        <v>0</v>
      </c>
      <c r="BS133">
        <f>IF('Installed PV (Each)'!BS13 &gt; 'Scenario Parameters'!$B$8, 0, 'Exported Energy (Each)'!BR13*$A133)</f>
        <v>0</v>
      </c>
      <c r="BT133">
        <f>IF('Installed PV (Each)'!BT13 &gt; 'Scenario Parameters'!$B$8, 0, 'Exported Energy (Each)'!BS13*$A133)</f>
        <v>0</v>
      </c>
      <c r="BU133">
        <f>IF('Installed PV (Each)'!BU13 &gt; 'Scenario Parameters'!$B$8, 0, 'Exported Energy (Each)'!BT13*$A133)</f>
        <v>0</v>
      </c>
      <c r="BV133">
        <f>IF('Installed PV (Each)'!BV13 &gt; 'Scenario Parameters'!$B$8, 0, 'Exported Energy (Each)'!BU13*$A133)</f>
        <v>0</v>
      </c>
      <c r="BW133">
        <f>IF('Installed PV (Each)'!BW13 &gt; 'Scenario Parameters'!$B$8, 0, 'Exported Energy (Each)'!BV13*$A133)</f>
        <v>0</v>
      </c>
      <c r="BX133">
        <f>IF('Installed PV (Each)'!BX13 &gt; 'Scenario Parameters'!$B$8, 0, 'Exported Energy (Each)'!BW13*$A133)</f>
        <v>0</v>
      </c>
      <c r="BY133">
        <f>IF('Installed PV (Each)'!BY13 &gt; 'Scenario Parameters'!$B$8, 0, 'Exported Energy (Each)'!BX13*$A133)</f>
        <v>0</v>
      </c>
      <c r="BZ133">
        <f>IF('Installed PV (Each)'!BZ13 &gt; 'Scenario Parameters'!$B$8, 0, 'Exported Energy (Each)'!BY13*$A133)</f>
        <v>0</v>
      </c>
      <c r="CA133">
        <f>IF('Installed PV (Each)'!CA13 &gt; 'Scenario Parameters'!$B$8, 0, 'Exported Energy (Each)'!BZ13*$A133)</f>
        <v>0</v>
      </c>
      <c r="CB133">
        <f>IF('Installed PV (Each)'!CB13 &gt; 'Scenario Parameters'!$B$8, 0, 'Exported Energy (Each)'!CA13*$A133)</f>
        <v>0</v>
      </c>
      <c r="CC133">
        <f>IF('Installed PV (Each)'!CC13 &gt; 'Scenario Parameters'!$B$8, 0, 'Exported Energy (Each)'!CB13*$A133)</f>
        <v>0</v>
      </c>
      <c r="CD133">
        <f>IF('Installed PV (Each)'!CD13 &gt; 'Scenario Parameters'!$B$8, 0, 'Exported Energy (Each)'!CC13*$A133)</f>
        <v>0</v>
      </c>
      <c r="CE133">
        <f>IF('Installed PV (Each)'!CE13 &gt; 'Scenario Parameters'!$B$8, 0, 'Exported Energy (Each)'!CD13*$A133)</f>
        <v>0</v>
      </c>
      <c r="CF133">
        <f>IF('Installed PV (Each)'!CF13 &gt; 'Scenario Parameters'!$B$8, 0, 'Exported Energy (Each)'!CE13*$A133)</f>
        <v>0</v>
      </c>
      <c r="CG133">
        <f>IF('Installed PV (Each)'!CG13 &gt; 'Scenario Parameters'!$B$8, 0, 'Exported Energy (Each)'!CF13*$A133)</f>
        <v>0</v>
      </c>
      <c r="CH133">
        <f>IF('Installed PV (Each)'!CH13 &gt; 'Scenario Parameters'!$B$8, 0, 'Exported Energy (Each)'!CG13*$A133)</f>
        <v>0</v>
      </c>
      <c r="CI133">
        <f>IF('Installed PV (Each)'!CI13 &gt; 'Scenario Parameters'!$B$8, 0, 'Exported Energy (Each)'!CH13*$A133)</f>
        <v>0</v>
      </c>
      <c r="CJ133">
        <f>IF('Installed PV (Each)'!CJ13 &gt; 'Scenario Parameters'!$B$8, 0, 'Exported Energy (Each)'!CI13*$A133)</f>
        <v>0</v>
      </c>
      <c r="CK133">
        <f>IF('Installed PV (Each)'!CK13 &gt; 'Scenario Parameters'!$B$8, 0, 'Exported Energy (Each)'!CJ13*$A133)</f>
        <v>0</v>
      </c>
      <c r="CL133">
        <f>IF('Installed PV (Each)'!CL13 &gt; 'Scenario Parameters'!$B$8, 0, 'Exported Energy (Each)'!CK13*$A133)</f>
        <v>0</v>
      </c>
      <c r="CM133">
        <f>IF('Installed PV (Each)'!CM13 &gt; 'Scenario Parameters'!$B$8, 0, 'Exported Energy (Each)'!CL13*$A133)</f>
        <v>0</v>
      </c>
      <c r="CN133">
        <f>IF('Installed PV (Each)'!CN13 &gt; 'Scenario Parameters'!$B$8, 0, 'Exported Energy (Each)'!CM13*$A133)</f>
        <v>0</v>
      </c>
      <c r="CO133">
        <f>IF('Installed PV (Each)'!CO13 &gt; 'Scenario Parameters'!$B$8, 0, 'Exported Energy (Each)'!CN13*$A133)</f>
        <v>0</v>
      </c>
      <c r="CP133">
        <f>IF('Installed PV (Each)'!CP13 &gt; 'Scenario Parameters'!$B$8, 0, 'Exported Energy (Each)'!CO13*$A133)</f>
        <v>0</v>
      </c>
      <c r="CQ133">
        <f>IF('Installed PV (Each)'!CQ13 &gt; 'Scenario Parameters'!$B$8, 0, 'Exported Energy (Each)'!CP13*$A133)</f>
        <v>0</v>
      </c>
      <c r="CR133">
        <f>IF('Installed PV (Each)'!CR13 &gt; 'Scenario Parameters'!$B$8, 0, 'Exported Energy (Each)'!CQ13*$A133)</f>
        <v>0</v>
      </c>
      <c r="CS133">
        <f>IF('Installed PV (Each)'!CS13 &gt; 'Scenario Parameters'!$B$8, 0, 'Exported Energy (Each)'!CR13*$A133)</f>
        <v>0</v>
      </c>
      <c r="CT133">
        <f>IF('Installed PV (Each)'!CT13 &gt; 'Scenario Parameters'!$B$8, 0, 'Exported Energy (Each)'!CS13*$A133)</f>
        <v>0</v>
      </c>
      <c r="CU133">
        <f>IF('Installed PV (Each)'!CU13 &gt; 'Scenario Parameters'!$B$8, 0, 'Exported Energy (Each)'!CT13*$A133)</f>
        <v>0</v>
      </c>
      <c r="CV133">
        <f>IF('Installed PV (Each)'!CV13 &gt; 'Scenario Parameters'!$B$8, 0, 'Exported Energy (Each)'!CU13*$A133)</f>
        <v>0</v>
      </c>
      <c r="CW133">
        <f>IF('Installed PV (Each)'!CW13 &gt; 'Scenario Parameters'!$B$8, 0, 'Exported Energy (Each)'!CV13*$A133)</f>
        <v>0</v>
      </c>
      <c r="CX133">
        <f>IF('Installed PV (Each)'!CX13 &gt; 'Scenario Parameters'!$B$8, 0, 'Exported Energy (Each)'!CW13*$A133)</f>
        <v>0</v>
      </c>
      <c r="CY133">
        <f>IF('Installed PV (Each)'!CY13 &gt; 'Scenario Parameters'!$B$8, 0, 'Exported Energy (Each)'!CX13*$A133)</f>
        <v>0</v>
      </c>
      <c r="CZ133">
        <f>IF('Installed PV (Each)'!CZ13 &gt; 'Scenario Parameters'!$B$8, 0, 'Exported Energy (Each)'!CY13*$A133)</f>
        <v>0</v>
      </c>
      <c r="DA133">
        <f>IF('Installed PV (Each)'!DA13 &gt; 'Scenario Parameters'!$B$8, 0, 'Exported Energy (Each)'!CZ13*$A133)</f>
        <v>0</v>
      </c>
      <c r="DB133">
        <f>IF('Installed PV (Each)'!DB13 &gt; 'Scenario Parameters'!$B$8, 0, 'Exported Energy (Each)'!DA13*$A133)</f>
        <v>0</v>
      </c>
      <c r="DC133">
        <f>IF('Installed PV (Each)'!DC13 &gt; 'Scenario Parameters'!$B$8, 0, 'Exported Energy (Each)'!DB13*$A133)</f>
        <v>0</v>
      </c>
      <c r="DD133">
        <f>IF('Installed PV (Each)'!DD13 &gt; 'Scenario Parameters'!$B$8, 0, 'Exported Energy (Each)'!DC13*$A133)</f>
        <v>0</v>
      </c>
      <c r="DE133">
        <f>IF('Installed PV (Each)'!DE13 &gt; 'Scenario Parameters'!$B$8, 0, 'Exported Energy (Each)'!DD13*$A133)</f>
        <v>0</v>
      </c>
      <c r="DF133">
        <f>IF('Installed PV (Each)'!DF13 &gt; 'Scenario Parameters'!$B$8, 0, 'Exported Energy (Each)'!DE13*$A133)</f>
        <v>0</v>
      </c>
      <c r="DG133">
        <f>IF('Installed PV (Each)'!DG13 &gt; 'Scenario Parameters'!$B$8, 0, 'Exported Energy (Each)'!DF13*$A133)</f>
        <v>0</v>
      </c>
      <c r="DH133">
        <f>IF('Installed PV (Each)'!DH13 &gt; 'Scenario Parameters'!$B$8, 0, 'Exported Energy (Each)'!DG13*$A133)</f>
        <v>0</v>
      </c>
      <c r="DI133">
        <f>IF('Installed PV (Each)'!DI13 &gt; 'Scenario Parameters'!$B$8, 0, 'Exported Energy (Each)'!DH13*$A133)</f>
        <v>0</v>
      </c>
      <c r="DJ133">
        <f>IF('Installed PV (Each)'!DJ13 &gt; 'Scenario Parameters'!$B$8, 0, 'Exported Energy (Each)'!DI13*$A133)</f>
        <v>0</v>
      </c>
      <c r="DK133">
        <f>IF('Installed PV (Each)'!DK13 &gt; 'Scenario Parameters'!$B$8, 0, 'Exported Energy (Each)'!DJ13*$A133)</f>
        <v>0</v>
      </c>
      <c r="DL133">
        <f>IF('Installed PV (Each)'!DL13 &gt; 'Scenario Parameters'!$B$8, 0, 'Exported Energy (Each)'!DK13*$A133)</f>
        <v>0</v>
      </c>
      <c r="DM133">
        <f>IF('Installed PV (Each)'!DM13 &gt; 'Scenario Parameters'!$B$8, 0, 'Exported Energy (Each)'!DL13*$A133)</f>
        <v>0</v>
      </c>
      <c r="DN133">
        <f>IF('Installed PV (Each)'!DN13 &gt; 'Scenario Parameters'!$B$8, 0, 'Exported Energy (Each)'!DM13*$A133)</f>
        <v>0</v>
      </c>
      <c r="DO133">
        <f>IF('Installed PV (Each)'!DO13 &gt; 'Scenario Parameters'!$B$8, 0, 'Exported Energy (Each)'!DN13*$A133)</f>
        <v>0</v>
      </c>
      <c r="DP133">
        <f>IF('Installed PV (Each)'!DP13 &gt; 'Scenario Parameters'!$B$8, 0, 'Exported Energy (Each)'!DO13*$A133)</f>
        <v>0</v>
      </c>
      <c r="DQ133">
        <f>IF('Installed PV (Each)'!DQ13 &gt; 'Scenario Parameters'!$B$8, 0, 'Exported Energy (Each)'!DP13*$A133)</f>
        <v>0</v>
      </c>
      <c r="DR133">
        <f>IF('Installed PV (Each)'!DR13 &gt; 'Scenario Parameters'!$B$8, 0, 'Exported Energy (Each)'!DQ13*$A133)</f>
        <v>0</v>
      </c>
      <c r="DS133">
        <f>IF('Installed PV (Each)'!DS13 &gt; 'Scenario Parameters'!$B$8, 0, 'Exported Energy (Each)'!DR13*$A133)</f>
        <v>0</v>
      </c>
      <c r="DT133">
        <f>IF('Installed PV (Each)'!DT13 &gt; 'Scenario Parameters'!$B$8, 0, 'Exported Energy (Each)'!DS13*$A133)</f>
        <v>0</v>
      </c>
      <c r="DU133">
        <f>IF('Installed PV (Each)'!DU13 &gt; 'Scenario Parameters'!$B$8, 0, 'Exported Energy (Each)'!DT13*$A133)</f>
        <v>0</v>
      </c>
      <c r="DV133">
        <f>IF('Installed PV (Each)'!DV13 &gt; 'Scenario Parameters'!$B$8, 0, 'Exported Energy (Each)'!DU13*$A133)</f>
        <v>0</v>
      </c>
      <c r="DW133">
        <f>IF('Installed PV (Each)'!DW13 &gt; 'Scenario Parameters'!$B$8, 0, 'Exported Energy (Each)'!DV13*$A133)</f>
        <v>0</v>
      </c>
      <c r="DX133">
        <f>IF('Installed PV (Each)'!DX13 &gt; 'Scenario Parameters'!$B$8, 0, 'Exported Energy (Each)'!DW13*$A133)</f>
        <v>0</v>
      </c>
      <c r="DY133">
        <f>IF('Installed PV (Each)'!DY13 &gt; 'Scenario Parameters'!$B$8, 0, 'Exported Energy (Each)'!DX13*$A133)</f>
        <v>0</v>
      </c>
      <c r="DZ133">
        <f>IF('Installed PV (Each)'!DZ13 &gt; 'Scenario Parameters'!$B$8, 0, 'Exported Energy (Each)'!DY13*$A133)</f>
        <v>0</v>
      </c>
      <c r="EA133">
        <f>IF('Installed PV (Each)'!EA13 &gt; 'Scenario Parameters'!$B$8, 0, 'Exported Energy (Each)'!DZ13*$A133)</f>
        <v>0</v>
      </c>
      <c r="EB133">
        <f>IF('Installed PV (Each)'!EB13 &gt; 'Scenario Parameters'!$B$8, 0, 'Exported Energy (Each)'!EA13*$A133)</f>
        <v>0</v>
      </c>
      <c r="EC133">
        <f>IF('Installed PV (Each)'!EC13 &gt; 'Scenario Parameters'!$B$8, 0, 'Exported Energy (Each)'!EB13*$A133)</f>
        <v>0</v>
      </c>
      <c r="ED133">
        <f>IF('Installed PV (Each)'!ED13 &gt; 'Scenario Parameters'!$B$8, 0, 'Exported Energy (Each)'!EC13*$A133)</f>
        <v>0</v>
      </c>
      <c r="EE133">
        <f>IF('Installed PV (Each)'!EE13 &gt; 'Scenario Parameters'!$B$8, 0, 'Exported Energy (Each)'!ED13*$A133)</f>
        <v>0</v>
      </c>
      <c r="EF133">
        <f>IF('Installed PV (Each)'!EF13 &gt; 'Scenario Parameters'!$B$8, 0, 'Exported Energy (Each)'!EE13*$A133)</f>
        <v>0</v>
      </c>
      <c r="EG133">
        <f>IF('Installed PV (Each)'!EG13 &gt; 'Scenario Parameters'!$B$8, 0, 'Exported Energy (Each)'!EF13*$A133)</f>
        <v>0</v>
      </c>
      <c r="EH133">
        <f>IF('Installed PV (Each)'!EH13 &gt; 'Scenario Parameters'!$B$8, 0, 'Exported Energy (Each)'!EG13*$A133)</f>
        <v>0</v>
      </c>
      <c r="EI133">
        <f>IF('Installed PV (Each)'!EI13 &gt; 'Scenario Parameters'!$B$8, 0, 'Exported Energy (Each)'!EH13*$A133)</f>
        <v>0</v>
      </c>
      <c r="EJ133">
        <f>IF('Installed PV (Each)'!EJ13 &gt; 'Scenario Parameters'!$B$8, 0, 'Exported Energy (Each)'!EI13*$A133)</f>
        <v>0</v>
      </c>
      <c r="EK133">
        <f>IF('Installed PV (Each)'!EK13 &gt; 'Scenario Parameters'!$B$8, 0, 'Exported Energy (Each)'!EJ13*$A133)</f>
        <v>0</v>
      </c>
      <c r="EL133">
        <f>IF('Installed PV (Each)'!EL13 &gt; 'Scenario Parameters'!$B$8, 0, 'Exported Energy (Each)'!EK13*$A133)</f>
        <v>0</v>
      </c>
      <c r="EM133">
        <f>IF('Installed PV (Each)'!EM13 &gt; 'Scenario Parameters'!$B$8, 0, 'Exported Energy (Each)'!EL13*$A133)</f>
        <v>0</v>
      </c>
      <c r="EN133">
        <f>IF('Installed PV (Each)'!EN13 &gt; 'Scenario Parameters'!$B$8, 0, 'Exported Energy (Each)'!EM13*$A133)</f>
        <v>0</v>
      </c>
      <c r="EO133">
        <f>IF('Installed PV (Each)'!EO13 &gt; 'Scenario Parameters'!$B$8, 0, 'Exported Energy (Each)'!EN13*$A133)</f>
        <v>0</v>
      </c>
      <c r="EP133">
        <f>IF('Installed PV (Each)'!EP13 &gt; 'Scenario Parameters'!$B$8, 0, 'Exported Energy (Each)'!EO13*$A133)</f>
        <v>0</v>
      </c>
      <c r="EQ133">
        <f>IF('Installed PV (Each)'!EQ13 &gt; 'Scenario Parameters'!$B$8, 0, 'Exported Energy (Each)'!EP13*$A133)</f>
        <v>0</v>
      </c>
      <c r="ER133">
        <f>IF('Installed PV (Each)'!ER13 &gt; 'Scenario Parameters'!$B$8, 0, 'Exported Energy (Each)'!EQ13*$A133)</f>
        <v>0</v>
      </c>
      <c r="ES133">
        <f>IF('Installed PV (Each)'!ES13 &gt; 'Scenario Parameters'!$B$8, 0, 'Exported Energy (Each)'!ER13*$A133)</f>
        <v>0</v>
      </c>
      <c r="ET133">
        <f>IF('Installed PV (Each)'!ET13 &gt; 'Scenario Parameters'!$B$8, 0, 'Exported Energy (Each)'!ES13*$A133)</f>
        <v>0</v>
      </c>
      <c r="EU133">
        <f>IF('Installed PV (Each)'!EU13 &gt; 'Scenario Parameters'!$B$8, 0, 'Exported Energy (Each)'!ET13*$A133)</f>
        <v>0</v>
      </c>
      <c r="EV133">
        <f>IF('Installed PV (Each)'!EV13 &gt; 'Scenario Parameters'!$B$8, 0, 'Exported Energy (Each)'!EU13*$A133)</f>
        <v>0</v>
      </c>
      <c r="EW133">
        <f>IF('Installed PV (Each)'!EW13 &gt; 'Scenario Parameters'!$B$8, 0, 'Exported Energy (Each)'!EV13*$A133)</f>
        <v>0</v>
      </c>
      <c r="EX133">
        <f>IF('Installed PV (Each)'!EX13 &gt; 'Scenario Parameters'!$B$8, 0, 'Exported Energy (Each)'!EW13*$A133)</f>
        <v>0</v>
      </c>
      <c r="EY133">
        <f>IF('Installed PV (Each)'!EY13 &gt; 'Scenario Parameters'!$B$8, 0, 'Exported Energy (Each)'!EX13*$A133)</f>
        <v>0</v>
      </c>
      <c r="EZ133">
        <f>IF('Installed PV (Each)'!EZ13 &gt; 'Scenario Parameters'!$B$8, 0, 'Exported Energy (Each)'!EY13*$A133)</f>
        <v>0</v>
      </c>
      <c r="FA133">
        <f>IF('Installed PV (Each)'!FA13 &gt; 'Scenario Parameters'!$B$8, 0, 'Exported Energy (Each)'!EZ13*$A133)</f>
        <v>0</v>
      </c>
      <c r="FB133">
        <f>IF('Installed PV (Each)'!FB13 &gt; 'Scenario Parameters'!$B$8, 0, 'Exported Energy (Each)'!FA13*$A133)</f>
        <v>0</v>
      </c>
      <c r="FC133">
        <f>IF('Installed PV (Each)'!FC13 &gt; 'Scenario Parameters'!$B$8, 0, 'Exported Energy (Each)'!FB13*$A133)</f>
        <v>0</v>
      </c>
      <c r="FD133">
        <f>IF('Installed PV (Each)'!FD13 &gt; 'Scenario Parameters'!$B$8, 0, 'Exported Energy (Each)'!FC13*$A133)</f>
        <v>0</v>
      </c>
      <c r="FE133">
        <f>IF('Installed PV (Each)'!FE13 &gt; 'Scenario Parameters'!$B$8, 0, 'Exported Energy (Each)'!FD13*$A133)</f>
        <v>0</v>
      </c>
      <c r="FF133">
        <f>IF('Installed PV (Each)'!FF13 &gt; 'Scenario Parameters'!$B$8, 0, 'Exported Energy (Each)'!FE13*$A133)</f>
        <v>0</v>
      </c>
      <c r="FG133">
        <f>IF('Installed PV (Each)'!FG13 &gt; 'Scenario Parameters'!$B$8, 0, 'Exported Energy (Each)'!FF13*$A133)</f>
        <v>0</v>
      </c>
      <c r="FH133">
        <f>IF('Installed PV (Each)'!FH13 &gt; 'Scenario Parameters'!$B$8, 0, 'Exported Energy (Each)'!FG13*$A133)</f>
        <v>0</v>
      </c>
      <c r="FI133">
        <f>IF('Installed PV (Each)'!FI13 &gt; 'Scenario Parameters'!$B$8, 0, 'Exported Energy (Each)'!FH13*$A133)</f>
        <v>0</v>
      </c>
      <c r="FJ133">
        <f>IF('Installed PV (Each)'!FJ13 &gt; 'Scenario Parameters'!$B$8, 0, 'Exported Energy (Each)'!FI13*$A133)</f>
        <v>0</v>
      </c>
      <c r="FK133">
        <f>IF('Installed PV (Each)'!FK13 &gt; 'Scenario Parameters'!$B$8, 0, 'Exported Energy (Each)'!FJ13*$A133)</f>
        <v>0</v>
      </c>
      <c r="FL133">
        <f>IF('Installed PV (Each)'!FL13 &gt; 'Scenario Parameters'!$B$8, 0, 'Exported Energy (Each)'!FK13*$A133)</f>
        <v>0</v>
      </c>
      <c r="FM133">
        <f>IF('Installed PV (Each)'!FM13 &gt; 'Scenario Parameters'!$B$8, 0, 'Exported Energy (Each)'!FL13*$A133)</f>
        <v>0</v>
      </c>
      <c r="FN133">
        <f>IF('Installed PV (Each)'!FN13 &gt; 'Scenario Parameters'!$B$8, 0, 'Exported Energy (Each)'!FM13*$A133)</f>
        <v>0</v>
      </c>
      <c r="FO133">
        <f>IF('Installed PV (Each)'!FO13 &gt; 'Scenario Parameters'!$B$8, 0, 'Exported Energy (Each)'!FN13*$A133)</f>
        <v>0</v>
      </c>
      <c r="FP133">
        <f>IF('Installed PV (Each)'!FP13 &gt; 'Scenario Parameters'!$B$8, 0, 'Exported Energy (Each)'!FO13*$A133)</f>
        <v>0</v>
      </c>
      <c r="FQ133">
        <f>IF('Installed PV (Each)'!FQ13 &gt; 'Scenario Parameters'!$B$8, 0, 'Exported Energy (Each)'!FP13*$A133)</f>
        <v>0</v>
      </c>
      <c r="FR133">
        <f>IF('Installed PV (Each)'!FR13 &gt; 'Scenario Parameters'!$B$8, 0, 'Exported Energy (Each)'!FQ13*$A133)</f>
        <v>0</v>
      </c>
      <c r="FS133">
        <f>IF('Installed PV (Each)'!FS13 &gt; 'Scenario Parameters'!$B$8, 0, 'Exported Energy (Each)'!FR13*$A133)</f>
        <v>0</v>
      </c>
      <c r="FT133">
        <f>IF('Installed PV (Each)'!FT13 &gt; 'Scenario Parameters'!$B$8, 0, 'Exported Energy (Each)'!FS13*$A133)</f>
        <v>0</v>
      </c>
      <c r="FU133">
        <f>IF('Installed PV (Each)'!FU13 &gt; 'Scenario Parameters'!$B$8, 0, 'Exported Energy (Each)'!FT13*$A133)</f>
        <v>0</v>
      </c>
      <c r="FV133">
        <f>IF('Installed PV (Each)'!FV13 &gt; 'Scenario Parameters'!$B$8, 0, 'Exported Energy (Each)'!FU13*$A133)</f>
        <v>0</v>
      </c>
      <c r="FW133">
        <f>IF('Installed PV (Each)'!FW13 &gt; 'Scenario Parameters'!$B$8, 0, 'Exported Energy (Each)'!FV13*$A133)</f>
        <v>0</v>
      </c>
      <c r="FX133">
        <f>IF('Installed PV (Each)'!FX13 &gt; 'Scenario Parameters'!$B$8, 0, 'Exported Energy (Each)'!FW13*$A133)</f>
        <v>0</v>
      </c>
      <c r="FY133">
        <f>IF('Installed PV (Each)'!FY13 &gt; 'Scenario Parameters'!$B$8, 0, 'Exported Energy (Each)'!FX13*$A133)</f>
        <v>0</v>
      </c>
      <c r="FZ133">
        <f>IF('Installed PV (Each)'!FZ13 &gt; 'Scenario Parameters'!$B$8, 0, 'Exported Energy (Each)'!FY13*$A133)</f>
        <v>0</v>
      </c>
      <c r="GA133">
        <f>IF('Installed PV (Each)'!GA13 &gt; 'Scenario Parameters'!$B$8, 0, 'Exported Energy (Each)'!FZ13*$A133)</f>
        <v>0</v>
      </c>
      <c r="GB133">
        <f>IF('Installed PV (Each)'!GB13 &gt; 'Scenario Parameters'!$B$8, 0, 'Exported Energy (Each)'!GA13*$A133)</f>
        <v>0</v>
      </c>
      <c r="GC133">
        <f>IF('Installed PV (Each)'!GC13 &gt; 'Scenario Parameters'!$B$8, 0, 'Exported Energy (Each)'!GB13*$A133)</f>
        <v>0</v>
      </c>
      <c r="GD133">
        <f>IF('Installed PV (Each)'!GD13 &gt; 'Scenario Parameters'!$B$8, 0, 'Exported Energy (Each)'!GC13*$A133)</f>
        <v>0</v>
      </c>
      <c r="GE133">
        <f>IF('Installed PV (Each)'!GE13 &gt; 'Scenario Parameters'!$B$8, 0, 'Exported Energy (Each)'!GD13*$A133)</f>
        <v>0</v>
      </c>
      <c r="GF133">
        <f>IF('Installed PV (Each)'!GF13 &gt; 'Scenario Parameters'!$B$8, 0, 'Exported Energy (Each)'!GE13*$A133)</f>
        <v>0</v>
      </c>
      <c r="GG133">
        <f>IF('Installed PV (Each)'!GG13 &gt; 'Scenario Parameters'!$B$8, 0, 'Exported Energy (Each)'!GF13*$A133)</f>
        <v>0</v>
      </c>
      <c r="GH133">
        <f>IF('Installed PV (Each)'!GH13 &gt; 'Scenario Parameters'!$B$8, 0, 'Exported Energy (Each)'!GG13*$A133)</f>
        <v>0</v>
      </c>
      <c r="GI133">
        <f>IF('Installed PV (Each)'!GI13 &gt; 'Scenario Parameters'!$B$8, 0, 'Exported Energy (Each)'!GH13*$A133)</f>
        <v>0</v>
      </c>
      <c r="GJ133">
        <f>IF('Installed PV (Each)'!GJ13 &gt; 'Scenario Parameters'!$B$8, 0, 'Exported Energy (Each)'!GI13*$A133)</f>
        <v>0</v>
      </c>
      <c r="GK133">
        <f>IF('Installed PV (Each)'!GK13 &gt; 'Scenario Parameters'!$B$8, 0, 'Exported Energy (Each)'!GJ13*$A133)</f>
        <v>0</v>
      </c>
      <c r="GL133">
        <f>IF('Installed PV (Each)'!GL13 &gt; 'Scenario Parameters'!$B$8, 0, 'Exported Energy (Each)'!GK13*$A133)</f>
        <v>0</v>
      </c>
      <c r="GM133">
        <f>IF('Installed PV (Each)'!GM13 &gt; 'Scenario Parameters'!$B$8, 0, 'Exported Energy (Each)'!GL13*$A133)</f>
        <v>0</v>
      </c>
      <c r="GN133">
        <f>IF('Installed PV (Each)'!GN13 &gt; 'Scenario Parameters'!$B$8, 0, 'Exported Energy (Each)'!GM13*$A133)</f>
        <v>0</v>
      </c>
      <c r="GO133">
        <f>IF('Installed PV (Each)'!GO13 &gt; 'Scenario Parameters'!$B$8, 0, 'Exported Energy (Each)'!GN13*$A133)</f>
        <v>0</v>
      </c>
      <c r="GP133">
        <f>IF('Installed PV (Each)'!GP13 &gt; 'Scenario Parameters'!$B$8, 0, 'Exported Energy (Each)'!GO13*$A133)</f>
        <v>0</v>
      </c>
      <c r="GQ133">
        <f>IF('Installed PV (Each)'!GQ13 &gt; 'Scenario Parameters'!$B$8, 0, 'Exported Energy (Each)'!GP13*$A133)</f>
        <v>0</v>
      </c>
      <c r="GR133">
        <f>IF('Installed PV (Each)'!GR13 &gt; 'Scenario Parameters'!$B$8, 0, 'Exported Energy (Each)'!GQ13*$A133)</f>
        <v>0</v>
      </c>
      <c r="GS133">
        <f>IF('Installed PV (Each)'!GS13 &gt; 'Scenario Parameters'!$B$8, 0, 'Exported Energy (Each)'!GR13*$A133)</f>
        <v>0</v>
      </c>
      <c r="GT133">
        <f>IF('Installed PV (Each)'!GT13 &gt; 'Scenario Parameters'!$B$8, 0, 'Exported Energy (Each)'!GS13*$A133)</f>
        <v>0</v>
      </c>
      <c r="GU133">
        <f>IF('Installed PV (Each)'!GU13 &gt; 'Scenario Parameters'!$B$8, 0, 'Exported Energy (Each)'!GT13*$A133)</f>
        <v>0</v>
      </c>
      <c r="GV133">
        <f>IF('Installed PV (Each)'!GV13 &gt; 'Scenario Parameters'!$B$8, 0, 'Exported Energy (Each)'!GU13*$A133)</f>
        <v>0</v>
      </c>
      <c r="GW133">
        <f>IF('Installed PV (Each)'!GW13 &gt; 'Scenario Parameters'!$B$8, 0, 'Exported Energy (Each)'!GV13*$A133)</f>
        <v>0</v>
      </c>
      <c r="GX133">
        <f>IF('Installed PV (Each)'!GX13 &gt; 'Scenario Parameters'!$B$8, 0, 'Exported Energy (Each)'!GW13*$A133)</f>
        <v>0</v>
      </c>
      <c r="GY133">
        <f>IF('Installed PV (Each)'!GY13 &gt; 'Scenario Parameters'!$B$8, 0, 'Exported Energy (Each)'!GX13*$A133)</f>
        <v>0</v>
      </c>
      <c r="GZ133">
        <f>IF('Installed PV (Each)'!GZ13 &gt; 'Scenario Parameters'!$B$8, 0, 'Exported Energy (Each)'!GY13*$A133)</f>
        <v>0</v>
      </c>
      <c r="HA133">
        <f>IF('Installed PV (Each)'!HA13 &gt; 'Scenario Parameters'!$B$8, 0, 'Exported Energy (Each)'!GZ13*$A133)</f>
        <v>0</v>
      </c>
      <c r="HB133">
        <f>IF('Installed PV (Each)'!HB13 &gt; 'Scenario Parameters'!$B$8, 0, 'Exported Energy (Each)'!HA13*$A133)</f>
        <v>0</v>
      </c>
      <c r="HC133">
        <f>IF('Installed PV (Each)'!HC13 &gt; 'Scenario Parameters'!$B$8, 0, 'Exported Energy (Each)'!HB13*$A133)</f>
        <v>0</v>
      </c>
      <c r="HD133">
        <f>IF('Installed PV (Each)'!HD13 &gt; 'Scenario Parameters'!$B$8, 0, 'Exported Energy (Each)'!HC13*$A133)</f>
        <v>0</v>
      </c>
      <c r="HE133">
        <f>IF('Installed PV (Each)'!HE13 &gt; 'Scenario Parameters'!$B$8, 0, 'Exported Energy (Each)'!HD13*$A133)</f>
        <v>0</v>
      </c>
      <c r="HF133">
        <f>IF('Installed PV (Each)'!HF13 &gt; 'Scenario Parameters'!$B$8, 0, 'Exported Energy (Each)'!HE13*$A133)</f>
        <v>0</v>
      </c>
      <c r="HG133">
        <f>IF('Installed PV (Each)'!HG13 &gt; 'Scenario Parameters'!$B$8, 0, 'Exported Energy (Each)'!HF13*$A133)</f>
        <v>0</v>
      </c>
      <c r="HH133">
        <f>IF('Installed PV (Each)'!HH13 &gt; 'Scenario Parameters'!$B$8, 0, 'Exported Energy (Each)'!HG13*$A133)</f>
        <v>0</v>
      </c>
      <c r="HI133">
        <f>IF('Installed PV (Each)'!HI13 &gt; 'Scenario Parameters'!$B$8, 0, 'Exported Energy (Each)'!HH13*$A133)</f>
        <v>0</v>
      </c>
      <c r="HJ133">
        <f>IF('Installed PV (Each)'!HJ13 &gt; 'Scenario Parameters'!$B$8, 0, 'Exported Energy (Each)'!HI13*$A133)</f>
        <v>0</v>
      </c>
      <c r="HK133">
        <f>IF('Installed PV (Each)'!HK13 &gt; 'Scenario Parameters'!$B$8, 0, 'Exported Energy (Each)'!HJ13*$A133)</f>
        <v>0</v>
      </c>
      <c r="HL133">
        <f>IF('Installed PV (Each)'!HL13 &gt; 'Scenario Parameters'!$B$8, 0, 'Exported Energy (Each)'!HK13*$A133)</f>
        <v>0</v>
      </c>
      <c r="HM133">
        <f>IF('Installed PV (Each)'!HM13 &gt; 'Scenario Parameters'!$B$8, 0, 'Exported Energy (Each)'!HL13*$A133)</f>
        <v>0</v>
      </c>
      <c r="HN133">
        <f>IF('Installed PV (Each)'!HN13 &gt; 'Scenario Parameters'!$B$8, 0, 'Exported Energy (Each)'!HM13*$A133)</f>
        <v>0</v>
      </c>
      <c r="HO133">
        <f>IF('Installed PV (Each)'!HO13 &gt; 'Scenario Parameters'!$B$8, 0, 'Exported Energy (Each)'!HN13*$A133)</f>
        <v>0</v>
      </c>
      <c r="HP133">
        <f>IF('Installed PV (Each)'!HP13 &gt; 'Scenario Parameters'!$B$8, 0, 'Exported Energy (Each)'!HO13*$A133)</f>
        <v>0</v>
      </c>
      <c r="HQ133">
        <f>IF('Installed PV (Each)'!HQ13 &gt; 'Scenario Parameters'!$B$8, 0, 'Exported Energy (Each)'!HP13*$A133)</f>
        <v>0</v>
      </c>
      <c r="HR133">
        <f>IF('Installed PV (Each)'!HR13 &gt; 'Scenario Parameters'!$B$8, 0, 'Exported Energy (Each)'!HQ13*$A133)</f>
        <v>0</v>
      </c>
      <c r="HS133">
        <f>IF('Installed PV (Each)'!HS13 &gt; 'Scenario Parameters'!$B$8, 0, 'Exported Energy (Each)'!HR13*$A133)</f>
        <v>0</v>
      </c>
      <c r="HT133">
        <f>IF('Installed PV (Each)'!HT13 &gt; 'Scenario Parameters'!$B$8, 0, 'Exported Energy (Each)'!HS13*$A133)</f>
        <v>0</v>
      </c>
      <c r="HU133">
        <f>IF('Installed PV (Each)'!HU13 &gt; 'Scenario Parameters'!$B$8, 0, 'Exported Energy (Each)'!HT13*$A133)</f>
        <v>0</v>
      </c>
      <c r="HV133">
        <f>IF('Installed PV (Each)'!HV13 &gt; 'Scenario Parameters'!$B$8, 0, 'Exported Energy (Each)'!HU13*$A133)</f>
        <v>0</v>
      </c>
      <c r="HW133">
        <f>IF('Installed PV (Each)'!HW13 &gt; 'Scenario Parameters'!$B$8, 0, 'Exported Energy (Each)'!HV13*$A133)</f>
        <v>0</v>
      </c>
      <c r="HX133">
        <f>IF('Installed PV (Each)'!HX13 &gt; 'Scenario Parameters'!$B$8, 0, 'Exported Energy (Each)'!HW13*$A133)</f>
        <v>0</v>
      </c>
      <c r="HY133">
        <f>IF('Installed PV (Each)'!HY13 &gt; 'Scenario Parameters'!$B$8, 0, 'Exported Energy (Each)'!HX13*$A133)</f>
        <v>0</v>
      </c>
      <c r="HZ133">
        <f>IF('Installed PV (Each)'!HZ13 &gt; 'Scenario Parameters'!$B$8, 0, 'Exported Energy (Each)'!HY13*$A133)</f>
        <v>0</v>
      </c>
      <c r="IA133">
        <f>IF('Installed PV (Each)'!IA13 &gt; 'Scenario Parameters'!$B$8, 0, 'Exported Energy (Each)'!HZ13*$A133)</f>
        <v>0</v>
      </c>
      <c r="IB133">
        <f>IF('Installed PV (Each)'!IB13 &gt; 'Scenario Parameters'!$B$8, 0, 'Exported Energy (Each)'!IA13*$A133)</f>
        <v>0</v>
      </c>
      <c r="IC133">
        <f>IF('Installed PV (Each)'!IC13 &gt; 'Scenario Parameters'!$B$8, 0, 'Exported Energy (Each)'!IB13*$A133)</f>
        <v>0</v>
      </c>
      <c r="ID133">
        <f>IF('Installed PV (Each)'!ID13 &gt; 'Scenario Parameters'!$B$8, 0, 'Exported Energy (Each)'!IC13*$A133)</f>
        <v>0</v>
      </c>
      <c r="IE133">
        <f>IF('Installed PV (Each)'!IE13 &gt; 'Scenario Parameters'!$B$8, 0, 'Exported Energy (Each)'!ID13*$A133)</f>
        <v>0</v>
      </c>
      <c r="IF133">
        <f>IF('Installed PV (Each)'!IF13 &gt; 'Scenario Parameters'!$B$8, 0, 'Exported Energy (Each)'!IE13*$A133)</f>
        <v>0</v>
      </c>
      <c r="IG133">
        <f>IF('Installed PV (Each)'!IG13 &gt; 'Scenario Parameters'!$B$8, 0, 'Exported Energy (Each)'!IF13*$A133)</f>
        <v>0</v>
      </c>
      <c r="IH133">
        <f>IF('Installed PV (Each)'!IH13 &gt; 'Scenario Parameters'!$B$8, 0, 'Exported Energy (Each)'!IG13*$A133)</f>
        <v>0</v>
      </c>
      <c r="II133">
        <f>IF('Installed PV (Each)'!II13 &gt; 'Scenario Parameters'!$B$8, 0, 'Exported Energy (Each)'!IH13*$A133)</f>
        <v>0</v>
      </c>
      <c r="IJ133">
        <f>IF('Installed PV (Each)'!IJ13 &gt; 'Scenario Parameters'!$B$8, 0, 'Exported Energy (Each)'!II13*$A133)</f>
        <v>0</v>
      </c>
      <c r="IK133">
        <f>IF('Installed PV (Each)'!IK13 &gt; 'Scenario Parameters'!$B$8, 0, 'Exported Energy (Each)'!IJ13*$A133)</f>
        <v>0</v>
      </c>
      <c r="IL133">
        <f>IF('Installed PV (Each)'!IL13 &gt; 'Scenario Parameters'!$B$8, 0, 'Exported Energy (Each)'!IK13*$A133)</f>
        <v>0</v>
      </c>
      <c r="IM133">
        <f>IF('Installed PV (Each)'!IM13 &gt; 'Scenario Parameters'!$B$8, 0, 'Exported Energy (Each)'!IL13*$A133)</f>
        <v>0</v>
      </c>
      <c r="IN133">
        <f>IF('Installed PV (Each)'!IN13 &gt; 'Scenario Parameters'!$B$8, 0, 'Exported Energy (Each)'!IM13*$A133)</f>
        <v>0</v>
      </c>
      <c r="IO133">
        <f>IF('Installed PV (Each)'!IO13 &gt; 'Scenario Parameters'!$B$8, 0, 'Exported Energy (Each)'!IN13*$A133)</f>
        <v>0</v>
      </c>
      <c r="IP133">
        <f>IF('Installed PV (Each)'!IP13 &gt; 'Scenario Parameters'!$B$8, 0, 'Exported Energy (Each)'!IO13*$A133)</f>
        <v>0</v>
      </c>
      <c r="IQ133">
        <f>IF('Installed PV (Each)'!IQ13 &gt; 'Scenario Parameters'!$B$8, 0, 'Exported Energy (Each)'!IP13*$A133)</f>
        <v>0</v>
      </c>
      <c r="IR133">
        <f>IF('Installed PV (Each)'!IR13 &gt; 'Scenario Parameters'!$B$8, 0, 'Exported Energy (Each)'!IQ13*$A133)</f>
        <v>0</v>
      </c>
      <c r="IS133">
        <f>IF('Installed PV (Each)'!IS13 &gt; 'Scenario Parameters'!$B$8, 0, 'Exported Energy (Each)'!IR13*$A133)</f>
        <v>0</v>
      </c>
      <c r="IT133">
        <f>IF('Installed PV (Each)'!IT13 &gt; 'Scenario Parameters'!$B$8, 0, 'Exported Energy (Each)'!IS13*$A133)</f>
        <v>0</v>
      </c>
      <c r="IU133">
        <f>IF('Installed PV (Each)'!IU13 &gt; 'Scenario Parameters'!$B$8, 0, 'Exported Energy (Each)'!IT13*$A133)</f>
        <v>0</v>
      </c>
      <c r="IV133">
        <f>IF('Installed PV (Each)'!IV13 &gt; 'Scenario Parameters'!$B$8, 0, 'Exported Energy (Each)'!IU13*$A133)</f>
        <v>0</v>
      </c>
      <c r="IW133">
        <f>IF('Installed PV (Each)'!IW13 &gt; 'Scenario Parameters'!$B$8, 0, 'Exported Energy (Each)'!IV13*$A133)</f>
        <v>0</v>
      </c>
      <c r="IX133">
        <f>IF('Installed PV (Each)'!IX13 &gt; 'Scenario Parameters'!$B$8, 0, 'Exported Energy (Each)'!IW13*$A133)</f>
        <v>0</v>
      </c>
      <c r="IY133">
        <f>IF('Installed PV (Each)'!IY13 &gt; 'Scenario Parameters'!$B$8, 0, 'Exported Energy (Each)'!IX13*$A133)</f>
        <v>0</v>
      </c>
      <c r="IZ133">
        <f>IF('Installed PV (Each)'!IZ13 &gt; 'Scenario Parameters'!$B$8, 0, 'Exported Energy (Each)'!IY13*$A133)</f>
        <v>0</v>
      </c>
      <c r="JA133">
        <f>IF('Installed PV (Each)'!JA13 &gt; 'Scenario Parameters'!$B$8, 0, 'Exported Energy (Each)'!IZ13*$A133)</f>
        <v>0</v>
      </c>
      <c r="JB133">
        <f>IF('Installed PV (Each)'!JB13 &gt; 'Scenario Parameters'!$B$8, 0, 'Exported Energy (Each)'!JA13*$A133)</f>
        <v>0</v>
      </c>
      <c r="JC133">
        <f>IF('Installed PV (Each)'!JC13 &gt; 'Scenario Parameters'!$B$8, 0, 'Exported Energy (Each)'!JB13*$A133)</f>
        <v>0</v>
      </c>
    </row>
    <row r="134" spans="1:263" x14ac:dyDescent="0.4">
      <c r="A134">
        <f>A133*(1+'Scenario Parameters'!$B$7)</f>
        <v>0</v>
      </c>
      <c r="B134">
        <v>2029</v>
      </c>
      <c r="C134">
        <f>IF('Installed PV (Each)'!C14 &gt; 'Scenario Parameters'!$B$8, 0, 'Exported Energy (Each)'!B14*$A134)</f>
        <v>0</v>
      </c>
      <c r="D134">
        <f>IF('Installed PV (Each)'!D14 &gt; 'Scenario Parameters'!$B$8, 0, 'Exported Energy (Each)'!C14*$A134)</f>
        <v>0</v>
      </c>
      <c r="E134">
        <f>IF('Installed PV (Each)'!E14 &gt; 'Scenario Parameters'!$B$8, 0, 'Exported Energy (Each)'!D14*$A134)</f>
        <v>0</v>
      </c>
      <c r="F134">
        <f>IF('Installed PV (Each)'!F14 &gt; 'Scenario Parameters'!$B$8, 0, 'Exported Energy (Each)'!E14*$A134)</f>
        <v>0</v>
      </c>
      <c r="G134">
        <f>IF('Installed PV (Each)'!G14 &gt; 'Scenario Parameters'!$B$8, 0, 'Exported Energy (Each)'!F14*$A134)</f>
        <v>0</v>
      </c>
      <c r="H134">
        <f>IF('Installed PV (Each)'!H14 &gt; 'Scenario Parameters'!$B$8, 0, 'Exported Energy (Each)'!G14*$A134)</f>
        <v>0</v>
      </c>
      <c r="I134">
        <f>IF('Installed PV (Each)'!I14 &gt; 'Scenario Parameters'!$B$8, 0, 'Exported Energy (Each)'!H14*$A134)</f>
        <v>0</v>
      </c>
      <c r="J134">
        <f>IF('Installed PV (Each)'!J14 &gt; 'Scenario Parameters'!$B$8, 0, 'Exported Energy (Each)'!I14*$A134)</f>
        <v>0</v>
      </c>
      <c r="K134">
        <f>IF('Installed PV (Each)'!K14 &gt; 'Scenario Parameters'!$B$8, 0, 'Exported Energy (Each)'!J14*$A134)</f>
        <v>0</v>
      </c>
      <c r="L134">
        <f>IF('Installed PV (Each)'!L14 &gt; 'Scenario Parameters'!$B$8, 0, 'Exported Energy (Each)'!K14*$A134)</f>
        <v>0</v>
      </c>
      <c r="M134">
        <f>IF('Installed PV (Each)'!M14 &gt; 'Scenario Parameters'!$B$8, 0, 'Exported Energy (Each)'!L14*$A134)</f>
        <v>0</v>
      </c>
      <c r="N134">
        <f>IF('Installed PV (Each)'!N14 &gt; 'Scenario Parameters'!$B$8, 0, 'Exported Energy (Each)'!M14*$A134)</f>
        <v>0</v>
      </c>
      <c r="O134">
        <f>IF('Installed PV (Each)'!O14 &gt; 'Scenario Parameters'!$B$8, 0, 'Exported Energy (Each)'!N14*$A134)</f>
        <v>0</v>
      </c>
      <c r="P134">
        <f>IF('Installed PV (Each)'!P14 &gt; 'Scenario Parameters'!$B$8, 0, 'Exported Energy (Each)'!O14*$A134)</f>
        <v>0</v>
      </c>
      <c r="Q134">
        <f>IF('Installed PV (Each)'!Q14 &gt; 'Scenario Parameters'!$B$8, 0, 'Exported Energy (Each)'!P14*$A134)</f>
        <v>0</v>
      </c>
      <c r="R134">
        <f>IF('Installed PV (Each)'!R14 &gt; 'Scenario Parameters'!$B$8, 0, 'Exported Energy (Each)'!Q14*$A134)</f>
        <v>0</v>
      </c>
      <c r="S134">
        <f>IF('Installed PV (Each)'!S14 &gt; 'Scenario Parameters'!$B$8, 0, 'Exported Energy (Each)'!R14*$A134)</f>
        <v>0</v>
      </c>
      <c r="T134">
        <f>IF('Installed PV (Each)'!T14 &gt; 'Scenario Parameters'!$B$8, 0, 'Exported Energy (Each)'!S14*$A134)</f>
        <v>0</v>
      </c>
      <c r="U134">
        <f>IF('Installed PV (Each)'!U14 &gt; 'Scenario Parameters'!$B$8, 0, 'Exported Energy (Each)'!T14*$A134)</f>
        <v>0</v>
      </c>
      <c r="V134">
        <f>IF('Installed PV (Each)'!V14 &gt; 'Scenario Parameters'!$B$8, 0, 'Exported Energy (Each)'!U14*$A134)</f>
        <v>0</v>
      </c>
      <c r="W134">
        <f>IF('Installed PV (Each)'!W14 &gt; 'Scenario Parameters'!$B$8, 0, 'Exported Energy (Each)'!V14*$A134)</f>
        <v>0</v>
      </c>
      <c r="X134">
        <f>IF('Installed PV (Each)'!X14 &gt; 'Scenario Parameters'!$B$8, 0, 'Exported Energy (Each)'!W14*$A134)</f>
        <v>0</v>
      </c>
      <c r="Y134">
        <f>IF('Installed PV (Each)'!Y14 &gt; 'Scenario Parameters'!$B$8, 0, 'Exported Energy (Each)'!X14*$A134)</f>
        <v>0</v>
      </c>
      <c r="Z134">
        <f>IF('Installed PV (Each)'!Z14 &gt; 'Scenario Parameters'!$B$8, 0, 'Exported Energy (Each)'!Y14*$A134)</f>
        <v>0</v>
      </c>
      <c r="AA134">
        <f>IF('Installed PV (Each)'!AA14 &gt; 'Scenario Parameters'!$B$8, 0, 'Exported Energy (Each)'!Z14*$A134)</f>
        <v>0</v>
      </c>
      <c r="AB134">
        <f>IF('Installed PV (Each)'!AB14 &gt; 'Scenario Parameters'!$B$8, 0, 'Exported Energy (Each)'!AA14*$A134)</f>
        <v>0</v>
      </c>
      <c r="AC134">
        <f>IF('Installed PV (Each)'!AC14 &gt; 'Scenario Parameters'!$B$8, 0, 'Exported Energy (Each)'!AB14*$A134)</f>
        <v>0</v>
      </c>
      <c r="AD134">
        <f>IF('Installed PV (Each)'!AD14 &gt; 'Scenario Parameters'!$B$8, 0, 'Exported Energy (Each)'!AC14*$A134)</f>
        <v>0</v>
      </c>
      <c r="AE134">
        <f>IF('Installed PV (Each)'!AE14 &gt; 'Scenario Parameters'!$B$8, 0, 'Exported Energy (Each)'!AD14*$A134)</f>
        <v>0</v>
      </c>
      <c r="AF134">
        <f>IF('Installed PV (Each)'!AF14 &gt; 'Scenario Parameters'!$B$8, 0, 'Exported Energy (Each)'!AE14*$A134)</f>
        <v>0</v>
      </c>
      <c r="AG134">
        <f>IF('Installed PV (Each)'!AG14 &gt; 'Scenario Parameters'!$B$8, 0, 'Exported Energy (Each)'!AF14*$A134)</f>
        <v>0</v>
      </c>
      <c r="AH134">
        <f>IF('Installed PV (Each)'!AH14 &gt; 'Scenario Parameters'!$B$8, 0, 'Exported Energy (Each)'!AG14*$A134)</f>
        <v>0</v>
      </c>
      <c r="AI134">
        <f>IF('Installed PV (Each)'!AI14 &gt; 'Scenario Parameters'!$B$8, 0, 'Exported Energy (Each)'!AH14*$A134)</f>
        <v>0</v>
      </c>
      <c r="AJ134">
        <f>IF('Installed PV (Each)'!AJ14 &gt; 'Scenario Parameters'!$B$8, 0, 'Exported Energy (Each)'!AI14*$A134)</f>
        <v>0</v>
      </c>
      <c r="AK134">
        <f>IF('Installed PV (Each)'!AK14 &gt; 'Scenario Parameters'!$B$8, 0, 'Exported Energy (Each)'!AJ14*$A134)</f>
        <v>0</v>
      </c>
      <c r="AL134">
        <f>IF('Installed PV (Each)'!AL14 &gt; 'Scenario Parameters'!$B$8, 0, 'Exported Energy (Each)'!AK14*$A134)</f>
        <v>0</v>
      </c>
      <c r="AM134">
        <f>IF('Installed PV (Each)'!AM14 &gt; 'Scenario Parameters'!$B$8, 0, 'Exported Energy (Each)'!AL14*$A134)</f>
        <v>0</v>
      </c>
      <c r="AN134">
        <f>IF('Installed PV (Each)'!AN14 &gt; 'Scenario Parameters'!$B$8, 0, 'Exported Energy (Each)'!AM14*$A134)</f>
        <v>0</v>
      </c>
      <c r="AO134">
        <f>IF('Installed PV (Each)'!AO14 &gt; 'Scenario Parameters'!$B$8, 0, 'Exported Energy (Each)'!AN14*$A134)</f>
        <v>0</v>
      </c>
      <c r="AP134">
        <f>IF('Installed PV (Each)'!AP14 &gt; 'Scenario Parameters'!$B$8, 0, 'Exported Energy (Each)'!AO14*$A134)</f>
        <v>0</v>
      </c>
      <c r="AQ134">
        <f>IF('Installed PV (Each)'!AQ14 &gt; 'Scenario Parameters'!$B$8, 0, 'Exported Energy (Each)'!AP14*$A134)</f>
        <v>0</v>
      </c>
      <c r="AR134">
        <f>IF('Installed PV (Each)'!AR14 &gt; 'Scenario Parameters'!$B$8, 0, 'Exported Energy (Each)'!AQ14*$A134)</f>
        <v>0</v>
      </c>
      <c r="AS134">
        <f>IF('Installed PV (Each)'!AS14 &gt; 'Scenario Parameters'!$B$8, 0, 'Exported Energy (Each)'!AR14*$A134)</f>
        <v>0</v>
      </c>
      <c r="AT134">
        <f>IF('Installed PV (Each)'!AT14 &gt; 'Scenario Parameters'!$B$8, 0, 'Exported Energy (Each)'!AS14*$A134)</f>
        <v>0</v>
      </c>
      <c r="AU134">
        <f>IF('Installed PV (Each)'!AU14 &gt; 'Scenario Parameters'!$B$8, 0, 'Exported Energy (Each)'!AT14*$A134)</f>
        <v>0</v>
      </c>
      <c r="AV134">
        <f>IF('Installed PV (Each)'!AV14 &gt; 'Scenario Parameters'!$B$8, 0, 'Exported Energy (Each)'!AU14*$A134)</f>
        <v>0</v>
      </c>
      <c r="AW134">
        <f>IF('Installed PV (Each)'!AW14 &gt; 'Scenario Parameters'!$B$8, 0, 'Exported Energy (Each)'!AV14*$A134)</f>
        <v>0</v>
      </c>
      <c r="AX134">
        <f>IF('Installed PV (Each)'!AX14 &gt; 'Scenario Parameters'!$B$8, 0, 'Exported Energy (Each)'!AW14*$A134)</f>
        <v>0</v>
      </c>
      <c r="AY134">
        <f>IF('Installed PV (Each)'!AY14 &gt; 'Scenario Parameters'!$B$8, 0, 'Exported Energy (Each)'!AX14*$A134)</f>
        <v>0</v>
      </c>
      <c r="AZ134">
        <f>IF('Installed PV (Each)'!AZ14 &gt; 'Scenario Parameters'!$B$8, 0, 'Exported Energy (Each)'!AY14*$A134)</f>
        <v>0</v>
      </c>
      <c r="BA134">
        <f>IF('Installed PV (Each)'!BA14 &gt; 'Scenario Parameters'!$B$8, 0, 'Exported Energy (Each)'!AZ14*$A134)</f>
        <v>0</v>
      </c>
      <c r="BB134">
        <f>IF('Installed PV (Each)'!BB14 &gt; 'Scenario Parameters'!$B$8, 0, 'Exported Energy (Each)'!BA14*$A134)</f>
        <v>0</v>
      </c>
      <c r="BC134">
        <f>IF('Installed PV (Each)'!BC14 &gt; 'Scenario Parameters'!$B$8, 0, 'Exported Energy (Each)'!BB14*$A134)</f>
        <v>0</v>
      </c>
      <c r="BD134">
        <f>IF('Installed PV (Each)'!BD14 &gt; 'Scenario Parameters'!$B$8, 0, 'Exported Energy (Each)'!BC14*$A134)</f>
        <v>0</v>
      </c>
      <c r="BE134">
        <f>IF('Installed PV (Each)'!BE14 &gt; 'Scenario Parameters'!$B$8, 0, 'Exported Energy (Each)'!BD14*$A134)</f>
        <v>0</v>
      </c>
      <c r="BF134">
        <f>IF('Installed PV (Each)'!BF14 &gt; 'Scenario Parameters'!$B$8, 0, 'Exported Energy (Each)'!BE14*$A134)</f>
        <v>0</v>
      </c>
      <c r="BG134">
        <f>IF('Installed PV (Each)'!BG14 &gt; 'Scenario Parameters'!$B$8, 0, 'Exported Energy (Each)'!BF14*$A134)</f>
        <v>0</v>
      </c>
      <c r="BH134">
        <f>IF('Installed PV (Each)'!BH14 &gt; 'Scenario Parameters'!$B$8, 0, 'Exported Energy (Each)'!BG14*$A134)</f>
        <v>0</v>
      </c>
      <c r="BI134">
        <f>IF('Installed PV (Each)'!BI14 &gt; 'Scenario Parameters'!$B$8, 0, 'Exported Energy (Each)'!BH14*$A134)</f>
        <v>0</v>
      </c>
      <c r="BJ134">
        <f>IF('Installed PV (Each)'!BJ14 &gt; 'Scenario Parameters'!$B$8, 0, 'Exported Energy (Each)'!BI14*$A134)</f>
        <v>0</v>
      </c>
      <c r="BK134">
        <f>IF('Installed PV (Each)'!BK14 &gt; 'Scenario Parameters'!$B$8, 0, 'Exported Energy (Each)'!BJ14*$A134)</f>
        <v>0</v>
      </c>
      <c r="BL134">
        <f>IF('Installed PV (Each)'!BL14 &gt; 'Scenario Parameters'!$B$8, 0, 'Exported Energy (Each)'!BK14*$A134)</f>
        <v>0</v>
      </c>
      <c r="BM134">
        <f>IF('Installed PV (Each)'!BM14 &gt; 'Scenario Parameters'!$B$8, 0, 'Exported Energy (Each)'!BL14*$A134)</f>
        <v>0</v>
      </c>
      <c r="BN134">
        <f>IF('Installed PV (Each)'!BN14 &gt; 'Scenario Parameters'!$B$8, 0, 'Exported Energy (Each)'!BM14*$A134)</f>
        <v>0</v>
      </c>
      <c r="BO134">
        <f>IF('Installed PV (Each)'!BO14 &gt; 'Scenario Parameters'!$B$8, 0, 'Exported Energy (Each)'!BN14*$A134)</f>
        <v>0</v>
      </c>
      <c r="BP134">
        <f>IF('Installed PV (Each)'!BP14 &gt; 'Scenario Parameters'!$B$8, 0, 'Exported Energy (Each)'!BO14*$A134)</f>
        <v>0</v>
      </c>
      <c r="BQ134">
        <f>IF('Installed PV (Each)'!BQ14 &gt; 'Scenario Parameters'!$B$8, 0, 'Exported Energy (Each)'!BP14*$A134)</f>
        <v>0</v>
      </c>
      <c r="BR134">
        <f>IF('Installed PV (Each)'!BR14 &gt; 'Scenario Parameters'!$B$8, 0, 'Exported Energy (Each)'!BQ14*$A134)</f>
        <v>0</v>
      </c>
      <c r="BS134">
        <f>IF('Installed PV (Each)'!BS14 &gt; 'Scenario Parameters'!$B$8, 0, 'Exported Energy (Each)'!BR14*$A134)</f>
        <v>0</v>
      </c>
      <c r="BT134">
        <f>IF('Installed PV (Each)'!BT14 &gt; 'Scenario Parameters'!$B$8, 0, 'Exported Energy (Each)'!BS14*$A134)</f>
        <v>0</v>
      </c>
      <c r="BU134">
        <f>IF('Installed PV (Each)'!BU14 &gt; 'Scenario Parameters'!$B$8, 0, 'Exported Energy (Each)'!BT14*$A134)</f>
        <v>0</v>
      </c>
      <c r="BV134">
        <f>IF('Installed PV (Each)'!BV14 &gt; 'Scenario Parameters'!$B$8, 0, 'Exported Energy (Each)'!BU14*$A134)</f>
        <v>0</v>
      </c>
      <c r="BW134">
        <f>IF('Installed PV (Each)'!BW14 &gt; 'Scenario Parameters'!$B$8, 0, 'Exported Energy (Each)'!BV14*$A134)</f>
        <v>0</v>
      </c>
      <c r="BX134">
        <f>IF('Installed PV (Each)'!BX14 &gt; 'Scenario Parameters'!$B$8, 0, 'Exported Energy (Each)'!BW14*$A134)</f>
        <v>0</v>
      </c>
      <c r="BY134">
        <f>IF('Installed PV (Each)'!BY14 &gt; 'Scenario Parameters'!$B$8, 0, 'Exported Energy (Each)'!BX14*$A134)</f>
        <v>0</v>
      </c>
      <c r="BZ134">
        <f>IF('Installed PV (Each)'!BZ14 &gt; 'Scenario Parameters'!$B$8, 0, 'Exported Energy (Each)'!BY14*$A134)</f>
        <v>0</v>
      </c>
      <c r="CA134">
        <f>IF('Installed PV (Each)'!CA14 &gt; 'Scenario Parameters'!$B$8, 0, 'Exported Energy (Each)'!BZ14*$A134)</f>
        <v>0</v>
      </c>
      <c r="CB134">
        <f>IF('Installed PV (Each)'!CB14 &gt; 'Scenario Parameters'!$B$8, 0, 'Exported Energy (Each)'!CA14*$A134)</f>
        <v>0</v>
      </c>
      <c r="CC134">
        <f>IF('Installed PV (Each)'!CC14 &gt; 'Scenario Parameters'!$B$8, 0, 'Exported Energy (Each)'!CB14*$A134)</f>
        <v>0</v>
      </c>
      <c r="CD134">
        <f>IF('Installed PV (Each)'!CD14 &gt; 'Scenario Parameters'!$B$8, 0, 'Exported Energy (Each)'!CC14*$A134)</f>
        <v>0</v>
      </c>
      <c r="CE134">
        <f>IF('Installed PV (Each)'!CE14 &gt; 'Scenario Parameters'!$B$8, 0, 'Exported Energy (Each)'!CD14*$A134)</f>
        <v>0</v>
      </c>
      <c r="CF134">
        <f>IF('Installed PV (Each)'!CF14 &gt; 'Scenario Parameters'!$B$8, 0, 'Exported Energy (Each)'!CE14*$A134)</f>
        <v>0</v>
      </c>
      <c r="CG134">
        <f>IF('Installed PV (Each)'!CG14 &gt; 'Scenario Parameters'!$B$8, 0, 'Exported Energy (Each)'!CF14*$A134)</f>
        <v>0</v>
      </c>
      <c r="CH134">
        <f>IF('Installed PV (Each)'!CH14 &gt; 'Scenario Parameters'!$B$8, 0, 'Exported Energy (Each)'!CG14*$A134)</f>
        <v>0</v>
      </c>
      <c r="CI134">
        <f>IF('Installed PV (Each)'!CI14 &gt; 'Scenario Parameters'!$B$8, 0, 'Exported Energy (Each)'!CH14*$A134)</f>
        <v>0</v>
      </c>
      <c r="CJ134">
        <f>IF('Installed PV (Each)'!CJ14 &gt; 'Scenario Parameters'!$B$8, 0, 'Exported Energy (Each)'!CI14*$A134)</f>
        <v>0</v>
      </c>
      <c r="CK134">
        <f>IF('Installed PV (Each)'!CK14 &gt; 'Scenario Parameters'!$B$8, 0, 'Exported Energy (Each)'!CJ14*$A134)</f>
        <v>0</v>
      </c>
      <c r="CL134">
        <f>IF('Installed PV (Each)'!CL14 &gt; 'Scenario Parameters'!$B$8, 0, 'Exported Energy (Each)'!CK14*$A134)</f>
        <v>0</v>
      </c>
      <c r="CM134">
        <f>IF('Installed PV (Each)'!CM14 &gt; 'Scenario Parameters'!$B$8, 0, 'Exported Energy (Each)'!CL14*$A134)</f>
        <v>0</v>
      </c>
      <c r="CN134">
        <f>IF('Installed PV (Each)'!CN14 &gt; 'Scenario Parameters'!$B$8, 0, 'Exported Energy (Each)'!CM14*$A134)</f>
        <v>0</v>
      </c>
      <c r="CO134">
        <f>IF('Installed PV (Each)'!CO14 &gt; 'Scenario Parameters'!$B$8, 0, 'Exported Energy (Each)'!CN14*$A134)</f>
        <v>0</v>
      </c>
      <c r="CP134">
        <f>IF('Installed PV (Each)'!CP14 &gt; 'Scenario Parameters'!$B$8, 0, 'Exported Energy (Each)'!CO14*$A134)</f>
        <v>0</v>
      </c>
      <c r="CQ134">
        <f>IF('Installed PV (Each)'!CQ14 &gt; 'Scenario Parameters'!$B$8, 0, 'Exported Energy (Each)'!CP14*$A134)</f>
        <v>0</v>
      </c>
      <c r="CR134">
        <f>IF('Installed PV (Each)'!CR14 &gt; 'Scenario Parameters'!$B$8, 0, 'Exported Energy (Each)'!CQ14*$A134)</f>
        <v>0</v>
      </c>
      <c r="CS134">
        <f>IF('Installed PV (Each)'!CS14 &gt; 'Scenario Parameters'!$B$8, 0, 'Exported Energy (Each)'!CR14*$A134)</f>
        <v>0</v>
      </c>
      <c r="CT134">
        <f>IF('Installed PV (Each)'!CT14 &gt; 'Scenario Parameters'!$B$8, 0, 'Exported Energy (Each)'!CS14*$A134)</f>
        <v>0</v>
      </c>
      <c r="CU134">
        <f>IF('Installed PV (Each)'!CU14 &gt; 'Scenario Parameters'!$B$8, 0, 'Exported Energy (Each)'!CT14*$A134)</f>
        <v>0</v>
      </c>
      <c r="CV134">
        <f>IF('Installed PV (Each)'!CV14 &gt; 'Scenario Parameters'!$B$8, 0, 'Exported Energy (Each)'!CU14*$A134)</f>
        <v>0</v>
      </c>
      <c r="CW134">
        <f>IF('Installed PV (Each)'!CW14 &gt; 'Scenario Parameters'!$B$8, 0, 'Exported Energy (Each)'!CV14*$A134)</f>
        <v>0</v>
      </c>
      <c r="CX134">
        <f>IF('Installed PV (Each)'!CX14 &gt; 'Scenario Parameters'!$B$8, 0, 'Exported Energy (Each)'!CW14*$A134)</f>
        <v>0</v>
      </c>
      <c r="CY134">
        <f>IF('Installed PV (Each)'!CY14 &gt; 'Scenario Parameters'!$B$8, 0, 'Exported Energy (Each)'!CX14*$A134)</f>
        <v>0</v>
      </c>
      <c r="CZ134">
        <f>IF('Installed PV (Each)'!CZ14 &gt; 'Scenario Parameters'!$B$8, 0, 'Exported Energy (Each)'!CY14*$A134)</f>
        <v>0</v>
      </c>
      <c r="DA134">
        <f>IF('Installed PV (Each)'!DA14 &gt; 'Scenario Parameters'!$B$8, 0, 'Exported Energy (Each)'!CZ14*$A134)</f>
        <v>0</v>
      </c>
      <c r="DB134">
        <f>IF('Installed PV (Each)'!DB14 &gt; 'Scenario Parameters'!$B$8, 0, 'Exported Energy (Each)'!DA14*$A134)</f>
        <v>0</v>
      </c>
      <c r="DC134">
        <f>IF('Installed PV (Each)'!DC14 &gt; 'Scenario Parameters'!$B$8, 0, 'Exported Energy (Each)'!DB14*$A134)</f>
        <v>0</v>
      </c>
      <c r="DD134">
        <f>IF('Installed PV (Each)'!DD14 &gt; 'Scenario Parameters'!$B$8, 0, 'Exported Energy (Each)'!DC14*$A134)</f>
        <v>0</v>
      </c>
      <c r="DE134">
        <f>IF('Installed PV (Each)'!DE14 &gt; 'Scenario Parameters'!$B$8, 0, 'Exported Energy (Each)'!DD14*$A134)</f>
        <v>0</v>
      </c>
      <c r="DF134">
        <f>IF('Installed PV (Each)'!DF14 &gt; 'Scenario Parameters'!$B$8, 0, 'Exported Energy (Each)'!DE14*$A134)</f>
        <v>0</v>
      </c>
      <c r="DG134">
        <f>IF('Installed PV (Each)'!DG14 &gt; 'Scenario Parameters'!$B$8, 0, 'Exported Energy (Each)'!DF14*$A134)</f>
        <v>0</v>
      </c>
      <c r="DH134">
        <f>IF('Installed PV (Each)'!DH14 &gt; 'Scenario Parameters'!$B$8, 0, 'Exported Energy (Each)'!DG14*$A134)</f>
        <v>0</v>
      </c>
      <c r="DI134">
        <f>IF('Installed PV (Each)'!DI14 &gt; 'Scenario Parameters'!$B$8, 0, 'Exported Energy (Each)'!DH14*$A134)</f>
        <v>0</v>
      </c>
      <c r="DJ134">
        <f>IF('Installed PV (Each)'!DJ14 &gt; 'Scenario Parameters'!$B$8, 0, 'Exported Energy (Each)'!DI14*$A134)</f>
        <v>0</v>
      </c>
      <c r="DK134">
        <f>IF('Installed PV (Each)'!DK14 &gt; 'Scenario Parameters'!$B$8, 0, 'Exported Energy (Each)'!DJ14*$A134)</f>
        <v>0</v>
      </c>
      <c r="DL134">
        <f>IF('Installed PV (Each)'!DL14 &gt; 'Scenario Parameters'!$B$8, 0, 'Exported Energy (Each)'!DK14*$A134)</f>
        <v>0</v>
      </c>
      <c r="DM134">
        <f>IF('Installed PV (Each)'!DM14 &gt; 'Scenario Parameters'!$B$8, 0, 'Exported Energy (Each)'!DL14*$A134)</f>
        <v>0</v>
      </c>
      <c r="DN134">
        <f>IF('Installed PV (Each)'!DN14 &gt; 'Scenario Parameters'!$B$8, 0, 'Exported Energy (Each)'!DM14*$A134)</f>
        <v>0</v>
      </c>
      <c r="DO134">
        <f>IF('Installed PV (Each)'!DO14 &gt; 'Scenario Parameters'!$B$8, 0, 'Exported Energy (Each)'!DN14*$A134)</f>
        <v>0</v>
      </c>
      <c r="DP134">
        <f>IF('Installed PV (Each)'!DP14 &gt; 'Scenario Parameters'!$B$8, 0, 'Exported Energy (Each)'!DO14*$A134)</f>
        <v>0</v>
      </c>
      <c r="DQ134">
        <f>IF('Installed PV (Each)'!DQ14 &gt; 'Scenario Parameters'!$B$8, 0, 'Exported Energy (Each)'!DP14*$A134)</f>
        <v>0</v>
      </c>
      <c r="DR134">
        <f>IF('Installed PV (Each)'!DR14 &gt; 'Scenario Parameters'!$B$8, 0, 'Exported Energy (Each)'!DQ14*$A134)</f>
        <v>0</v>
      </c>
      <c r="DS134">
        <f>IF('Installed PV (Each)'!DS14 &gt; 'Scenario Parameters'!$B$8, 0, 'Exported Energy (Each)'!DR14*$A134)</f>
        <v>0</v>
      </c>
      <c r="DT134">
        <f>IF('Installed PV (Each)'!DT14 &gt; 'Scenario Parameters'!$B$8, 0, 'Exported Energy (Each)'!DS14*$A134)</f>
        <v>0</v>
      </c>
      <c r="DU134">
        <f>IF('Installed PV (Each)'!DU14 &gt; 'Scenario Parameters'!$B$8, 0, 'Exported Energy (Each)'!DT14*$A134)</f>
        <v>0</v>
      </c>
      <c r="DV134">
        <f>IF('Installed PV (Each)'!DV14 &gt; 'Scenario Parameters'!$B$8, 0, 'Exported Energy (Each)'!DU14*$A134)</f>
        <v>0</v>
      </c>
      <c r="DW134">
        <f>IF('Installed PV (Each)'!DW14 &gt; 'Scenario Parameters'!$B$8, 0, 'Exported Energy (Each)'!DV14*$A134)</f>
        <v>0</v>
      </c>
      <c r="DX134">
        <f>IF('Installed PV (Each)'!DX14 &gt; 'Scenario Parameters'!$B$8, 0, 'Exported Energy (Each)'!DW14*$A134)</f>
        <v>0</v>
      </c>
      <c r="DY134">
        <f>IF('Installed PV (Each)'!DY14 &gt; 'Scenario Parameters'!$B$8, 0, 'Exported Energy (Each)'!DX14*$A134)</f>
        <v>0</v>
      </c>
      <c r="DZ134">
        <f>IF('Installed PV (Each)'!DZ14 &gt; 'Scenario Parameters'!$B$8, 0, 'Exported Energy (Each)'!DY14*$A134)</f>
        <v>0</v>
      </c>
      <c r="EA134">
        <f>IF('Installed PV (Each)'!EA14 &gt; 'Scenario Parameters'!$B$8, 0, 'Exported Energy (Each)'!DZ14*$A134)</f>
        <v>0</v>
      </c>
      <c r="EB134">
        <f>IF('Installed PV (Each)'!EB14 &gt; 'Scenario Parameters'!$B$8, 0, 'Exported Energy (Each)'!EA14*$A134)</f>
        <v>0</v>
      </c>
      <c r="EC134">
        <f>IF('Installed PV (Each)'!EC14 &gt; 'Scenario Parameters'!$B$8, 0, 'Exported Energy (Each)'!EB14*$A134)</f>
        <v>0</v>
      </c>
      <c r="ED134">
        <f>IF('Installed PV (Each)'!ED14 &gt; 'Scenario Parameters'!$B$8, 0, 'Exported Energy (Each)'!EC14*$A134)</f>
        <v>0</v>
      </c>
      <c r="EE134">
        <f>IF('Installed PV (Each)'!EE14 &gt; 'Scenario Parameters'!$B$8, 0, 'Exported Energy (Each)'!ED14*$A134)</f>
        <v>0</v>
      </c>
      <c r="EF134">
        <f>IF('Installed PV (Each)'!EF14 &gt; 'Scenario Parameters'!$B$8, 0, 'Exported Energy (Each)'!EE14*$A134)</f>
        <v>0</v>
      </c>
      <c r="EG134">
        <f>IF('Installed PV (Each)'!EG14 &gt; 'Scenario Parameters'!$B$8, 0, 'Exported Energy (Each)'!EF14*$A134)</f>
        <v>0</v>
      </c>
      <c r="EH134">
        <f>IF('Installed PV (Each)'!EH14 &gt; 'Scenario Parameters'!$B$8, 0, 'Exported Energy (Each)'!EG14*$A134)</f>
        <v>0</v>
      </c>
      <c r="EI134">
        <f>IF('Installed PV (Each)'!EI14 &gt; 'Scenario Parameters'!$B$8, 0, 'Exported Energy (Each)'!EH14*$A134)</f>
        <v>0</v>
      </c>
      <c r="EJ134">
        <f>IF('Installed PV (Each)'!EJ14 &gt; 'Scenario Parameters'!$B$8, 0, 'Exported Energy (Each)'!EI14*$A134)</f>
        <v>0</v>
      </c>
      <c r="EK134">
        <f>IF('Installed PV (Each)'!EK14 &gt; 'Scenario Parameters'!$B$8, 0, 'Exported Energy (Each)'!EJ14*$A134)</f>
        <v>0</v>
      </c>
      <c r="EL134">
        <f>IF('Installed PV (Each)'!EL14 &gt; 'Scenario Parameters'!$B$8, 0, 'Exported Energy (Each)'!EK14*$A134)</f>
        <v>0</v>
      </c>
      <c r="EM134">
        <f>IF('Installed PV (Each)'!EM14 &gt; 'Scenario Parameters'!$B$8, 0, 'Exported Energy (Each)'!EL14*$A134)</f>
        <v>0</v>
      </c>
      <c r="EN134">
        <f>IF('Installed PV (Each)'!EN14 &gt; 'Scenario Parameters'!$B$8, 0, 'Exported Energy (Each)'!EM14*$A134)</f>
        <v>0</v>
      </c>
      <c r="EO134">
        <f>IF('Installed PV (Each)'!EO14 &gt; 'Scenario Parameters'!$B$8, 0, 'Exported Energy (Each)'!EN14*$A134)</f>
        <v>0</v>
      </c>
      <c r="EP134">
        <f>IF('Installed PV (Each)'!EP14 &gt; 'Scenario Parameters'!$B$8, 0, 'Exported Energy (Each)'!EO14*$A134)</f>
        <v>0</v>
      </c>
      <c r="EQ134">
        <f>IF('Installed PV (Each)'!EQ14 &gt; 'Scenario Parameters'!$B$8, 0, 'Exported Energy (Each)'!EP14*$A134)</f>
        <v>0</v>
      </c>
      <c r="ER134">
        <f>IF('Installed PV (Each)'!ER14 &gt; 'Scenario Parameters'!$B$8, 0, 'Exported Energy (Each)'!EQ14*$A134)</f>
        <v>0</v>
      </c>
      <c r="ES134">
        <f>IF('Installed PV (Each)'!ES14 &gt; 'Scenario Parameters'!$B$8, 0, 'Exported Energy (Each)'!ER14*$A134)</f>
        <v>0</v>
      </c>
      <c r="ET134">
        <f>IF('Installed PV (Each)'!ET14 &gt; 'Scenario Parameters'!$B$8, 0, 'Exported Energy (Each)'!ES14*$A134)</f>
        <v>0</v>
      </c>
      <c r="EU134">
        <f>IF('Installed PV (Each)'!EU14 &gt; 'Scenario Parameters'!$B$8, 0, 'Exported Energy (Each)'!ET14*$A134)</f>
        <v>0</v>
      </c>
      <c r="EV134">
        <f>IF('Installed PV (Each)'!EV14 &gt; 'Scenario Parameters'!$B$8, 0, 'Exported Energy (Each)'!EU14*$A134)</f>
        <v>0</v>
      </c>
      <c r="EW134">
        <f>IF('Installed PV (Each)'!EW14 &gt; 'Scenario Parameters'!$B$8, 0, 'Exported Energy (Each)'!EV14*$A134)</f>
        <v>0</v>
      </c>
      <c r="EX134">
        <f>IF('Installed PV (Each)'!EX14 &gt; 'Scenario Parameters'!$B$8, 0, 'Exported Energy (Each)'!EW14*$A134)</f>
        <v>0</v>
      </c>
      <c r="EY134">
        <f>IF('Installed PV (Each)'!EY14 &gt; 'Scenario Parameters'!$B$8, 0, 'Exported Energy (Each)'!EX14*$A134)</f>
        <v>0</v>
      </c>
      <c r="EZ134">
        <f>IF('Installed PV (Each)'!EZ14 &gt; 'Scenario Parameters'!$B$8, 0, 'Exported Energy (Each)'!EY14*$A134)</f>
        <v>0</v>
      </c>
      <c r="FA134">
        <f>IF('Installed PV (Each)'!FA14 &gt; 'Scenario Parameters'!$B$8, 0, 'Exported Energy (Each)'!EZ14*$A134)</f>
        <v>0</v>
      </c>
      <c r="FB134">
        <f>IF('Installed PV (Each)'!FB14 &gt; 'Scenario Parameters'!$B$8, 0, 'Exported Energy (Each)'!FA14*$A134)</f>
        <v>0</v>
      </c>
      <c r="FC134">
        <f>IF('Installed PV (Each)'!FC14 &gt; 'Scenario Parameters'!$B$8, 0, 'Exported Energy (Each)'!FB14*$A134)</f>
        <v>0</v>
      </c>
      <c r="FD134">
        <f>IF('Installed PV (Each)'!FD14 &gt; 'Scenario Parameters'!$B$8, 0, 'Exported Energy (Each)'!FC14*$A134)</f>
        <v>0</v>
      </c>
      <c r="FE134">
        <f>IF('Installed PV (Each)'!FE14 &gt; 'Scenario Parameters'!$B$8, 0, 'Exported Energy (Each)'!FD14*$A134)</f>
        <v>0</v>
      </c>
      <c r="FF134">
        <f>IF('Installed PV (Each)'!FF14 &gt; 'Scenario Parameters'!$B$8, 0, 'Exported Energy (Each)'!FE14*$A134)</f>
        <v>0</v>
      </c>
      <c r="FG134">
        <f>IF('Installed PV (Each)'!FG14 &gt; 'Scenario Parameters'!$B$8, 0, 'Exported Energy (Each)'!FF14*$A134)</f>
        <v>0</v>
      </c>
      <c r="FH134">
        <f>IF('Installed PV (Each)'!FH14 &gt; 'Scenario Parameters'!$B$8, 0, 'Exported Energy (Each)'!FG14*$A134)</f>
        <v>0</v>
      </c>
      <c r="FI134">
        <f>IF('Installed PV (Each)'!FI14 &gt; 'Scenario Parameters'!$B$8, 0, 'Exported Energy (Each)'!FH14*$A134)</f>
        <v>0</v>
      </c>
      <c r="FJ134">
        <f>IF('Installed PV (Each)'!FJ14 &gt; 'Scenario Parameters'!$B$8, 0, 'Exported Energy (Each)'!FI14*$A134)</f>
        <v>0</v>
      </c>
      <c r="FK134">
        <f>IF('Installed PV (Each)'!FK14 &gt; 'Scenario Parameters'!$B$8, 0, 'Exported Energy (Each)'!FJ14*$A134)</f>
        <v>0</v>
      </c>
      <c r="FL134">
        <f>IF('Installed PV (Each)'!FL14 &gt; 'Scenario Parameters'!$B$8, 0, 'Exported Energy (Each)'!FK14*$A134)</f>
        <v>0</v>
      </c>
      <c r="FM134">
        <f>IF('Installed PV (Each)'!FM14 &gt; 'Scenario Parameters'!$B$8, 0, 'Exported Energy (Each)'!FL14*$A134)</f>
        <v>0</v>
      </c>
      <c r="FN134">
        <f>IF('Installed PV (Each)'!FN14 &gt; 'Scenario Parameters'!$B$8, 0, 'Exported Energy (Each)'!FM14*$A134)</f>
        <v>0</v>
      </c>
      <c r="FO134">
        <f>IF('Installed PV (Each)'!FO14 &gt; 'Scenario Parameters'!$B$8, 0, 'Exported Energy (Each)'!FN14*$A134)</f>
        <v>0</v>
      </c>
      <c r="FP134">
        <f>IF('Installed PV (Each)'!FP14 &gt; 'Scenario Parameters'!$B$8, 0, 'Exported Energy (Each)'!FO14*$A134)</f>
        <v>0</v>
      </c>
      <c r="FQ134">
        <f>IF('Installed PV (Each)'!FQ14 &gt; 'Scenario Parameters'!$B$8, 0, 'Exported Energy (Each)'!FP14*$A134)</f>
        <v>0</v>
      </c>
      <c r="FR134">
        <f>IF('Installed PV (Each)'!FR14 &gt; 'Scenario Parameters'!$B$8, 0, 'Exported Energy (Each)'!FQ14*$A134)</f>
        <v>0</v>
      </c>
      <c r="FS134">
        <f>IF('Installed PV (Each)'!FS14 &gt; 'Scenario Parameters'!$B$8, 0, 'Exported Energy (Each)'!FR14*$A134)</f>
        <v>0</v>
      </c>
      <c r="FT134">
        <f>IF('Installed PV (Each)'!FT14 &gt; 'Scenario Parameters'!$B$8, 0, 'Exported Energy (Each)'!FS14*$A134)</f>
        <v>0</v>
      </c>
      <c r="FU134">
        <f>IF('Installed PV (Each)'!FU14 &gt; 'Scenario Parameters'!$B$8, 0, 'Exported Energy (Each)'!FT14*$A134)</f>
        <v>0</v>
      </c>
      <c r="FV134">
        <f>IF('Installed PV (Each)'!FV14 &gt; 'Scenario Parameters'!$B$8, 0, 'Exported Energy (Each)'!FU14*$A134)</f>
        <v>0</v>
      </c>
      <c r="FW134">
        <f>IF('Installed PV (Each)'!FW14 &gt; 'Scenario Parameters'!$B$8, 0, 'Exported Energy (Each)'!FV14*$A134)</f>
        <v>0</v>
      </c>
      <c r="FX134">
        <f>IF('Installed PV (Each)'!FX14 &gt; 'Scenario Parameters'!$B$8, 0, 'Exported Energy (Each)'!FW14*$A134)</f>
        <v>0</v>
      </c>
      <c r="FY134">
        <f>IF('Installed PV (Each)'!FY14 &gt; 'Scenario Parameters'!$B$8, 0, 'Exported Energy (Each)'!FX14*$A134)</f>
        <v>0</v>
      </c>
      <c r="FZ134">
        <f>IF('Installed PV (Each)'!FZ14 &gt; 'Scenario Parameters'!$B$8, 0, 'Exported Energy (Each)'!FY14*$A134)</f>
        <v>0</v>
      </c>
      <c r="GA134">
        <f>IF('Installed PV (Each)'!GA14 &gt; 'Scenario Parameters'!$B$8, 0, 'Exported Energy (Each)'!FZ14*$A134)</f>
        <v>0</v>
      </c>
      <c r="GB134">
        <f>IF('Installed PV (Each)'!GB14 &gt; 'Scenario Parameters'!$B$8, 0, 'Exported Energy (Each)'!GA14*$A134)</f>
        <v>0</v>
      </c>
      <c r="GC134">
        <f>IF('Installed PV (Each)'!GC14 &gt; 'Scenario Parameters'!$B$8, 0, 'Exported Energy (Each)'!GB14*$A134)</f>
        <v>0</v>
      </c>
      <c r="GD134">
        <f>IF('Installed PV (Each)'!GD14 &gt; 'Scenario Parameters'!$B$8, 0, 'Exported Energy (Each)'!GC14*$A134)</f>
        <v>0</v>
      </c>
      <c r="GE134">
        <f>IF('Installed PV (Each)'!GE14 &gt; 'Scenario Parameters'!$B$8, 0, 'Exported Energy (Each)'!GD14*$A134)</f>
        <v>0</v>
      </c>
      <c r="GF134">
        <f>IF('Installed PV (Each)'!GF14 &gt; 'Scenario Parameters'!$B$8, 0, 'Exported Energy (Each)'!GE14*$A134)</f>
        <v>0</v>
      </c>
      <c r="GG134">
        <f>IF('Installed PV (Each)'!GG14 &gt; 'Scenario Parameters'!$B$8, 0, 'Exported Energy (Each)'!GF14*$A134)</f>
        <v>0</v>
      </c>
      <c r="GH134">
        <f>IF('Installed PV (Each)'!GH14 &gt; 'Scenario Parameters'!$B$8, 0, 'Exported Energy (Each)'!GG14*$A134)</f>
        <v>0</v>
      </c>
      <c r="GI134">
        <f>IF('Installed PV (Each)'!GI14 &gt; 'Scenario Parameters'!$B$8, 0, 'Exported Energy (Each)'!GH14*$A134)</f>
        <v>0</v>
      </c>
      <c r="GJ134">
        <f>IF('Installed PV (Each)'!GJ14 &gt; 'Scenario Parameters'!$B$8, 0, 'Exported Energy (Each)'!GI14*$A134)</f>
        <v>0</v>
      </c>
      <c r="GK134">
        <f>IF('Installed PV (Each)'!GK14 &gt; 'Scenario Parameters'!$B$8, 0, 'Exported Energy (Each)'!GJ14*$A134)</f>
        <v>0</v>
      </c>
      <c r="GL134">
        <f>IF('Installed PV (Each)'!GL14 &gt; 'Scenario Parameters'!$B$8, 0, 'Exported Energy (Each)'!GK14*$A134)</f>
        <v>0</v>
      </c>
      <c r="GM134">
        <f>IF('Installed PV (Each)'!GM14 &gt; 'Scenario Parameters'!$B$8, 0, 'Exported Energy (Each)'!GL14*$A134)</f>
        <v>0</v>
      </c>
      <c r="GN134">
        <f>IF('Installed PV (Each)'!GN14 &gt; 'Scenario Parameters'!$B$8, 0, 'Exported Energy (Each)'!GM14*$A134)</f>
        <v>0</v>
      </c>
      <c r="GO134">
        <f>IF('Installed PV (Each)'!GO14 &gt; 'Scenario Parameters'!$B$8, 0, 'Exported Energy (Each)'!GN14*$A134)</f>
        <v>0</v>
      </c>
      <c r="GP134">
        <f>IF('Installed PV (Each)'!GP14 &gt; 'Scenario Parameters'!$B$8, 0, 'Exported Energy (Each)'!GO14*$A134)</f>
        <v>0</v>
      </c>
      <c r="GQ134">
        <f>IF('Installed PV (Each)'!GQ14 &gt; 'Scenario Parameters'!$B$8, 0, 'Exported Energy (Each)'!GP14*$A134)</f>
        <v>0</v>
      </c>
      <c r="GR134">
        <f>IF('Installed PV (Each)'!GR14 &gt; 'Scenario Parameters'!$B$8, 0, 'Exported Energy (Each)'!GQ14*$A134)</f>
        <v>0</v>
      </c>
      <c r="GS134">
        <f>IF('Installed PV (Each)'!GS14 &gt; 'Scenario Parameters'!$B$8, 0, 'Exported Energy (Each)'!GR14*$A134)</f>
        <v>0</v>
      </c>
      <c r="GT134">
        <f>IF('Installed PV (Each)'!GT14 &gt; 'Scenario Parameters'!$B$8, 0, 'Exported Energy (Each)'!GS14*$A134)</f>
        <v>0</v>
      </c>
      <c r="GU134">
        <f>IF('Installed PV (Each)'!GU14 &gt; 'Scenario Parameters'!$B$8, 0, 'Exported Energy (Each)'!GT14*$A134)</f>
        <v>0</v>
      </c>
      <c r="GV134">
        <f>IF('Installed PV (Each)'!GV14 &gt; 'Scenario Parameters'!$B$8, 0, 'Exported Energy (Each)'!GU14*$A134)</f>
        <v>0</v>
      </c>
      <c r="GW134">
        <f>IF('Installed PV (Each)'!GW14 &gt; 'Scenario Parameters'!$B$8, 0, 'Exported Energy (Each)'!GV14*$A134)</f>
        <v>0</v>
      </c>
      <c r="GX134">
        <f>IF('Installed PV (Each)'!GX14 &gt; 'Scenario Parameters'!$B$8, 0, 'Exported Energy (Each)'!GW14*$A134)</f>
        <v>0</v>
      </c>
      <c r="GY134">
        <f>IF('Installed PV (Each)'!GY14 &gt; 'Scenario Parameters'!$B$8, 0, 'Exported Energy (Each)'!GX14*$A134)</f>
        <v>0</v>
      </c>
      <c r="GZ134">
        <f>IF('Installed PV (Each)'!GZ14 &gt; 'Scenario Parameters'!$B$8, 0, 'Exported Energy (Each)'!GY14*$A134)</f>
        <v>0</v>
      </c>
      <c r="HA134">
        <f>IF('Installed PV (Each)'!HA14 &gt; 'Scenario Parameters'!$B$8, 0, 'Exported Energy (Each)'!GZ14*$A134)</f>
        <v>0</v>
      </c>
      <c r="HB134">
        <f>IF('Installed PV (Each)'!HB14 &gt; 'Scenario Parameters'!$B$8, 0, 'Exported Energy (Each)'!HA14*$A134)</f>
        <v>0</v>
      </c>
      <c r="HC134">
        <f>IF('Installed PV (Each)'!HC14 &gt; 'Scenario Parameters'!$B$8, 0, 'Exported Energy (Each)'!HB14*$A134)</f>
        <v>0</v>
      </c>
      <c r="HD134">
        <f>IF('Installed PV (Each)'!HD14 &gt; 'Scenario Parameters'!$B$8, 0, 'Exported Energy (Each)'!HC14*$A134)</f>
        <v>0</v>
      </c>
      <c r="HE134">
        <f>IF('Installed PV (Each)'!HE14 &gt; 'Scenario Parameters'!$B$8, 0, 'Exported Energy (Each)'!HD14*$A134)</f>
        <v>0</v>
      </c>
      <c r="HF134">
        <f>IF('Installed PV (Each)'!HF14 &gt; 'Scenario Parameters'!$B$8, 0, 'Exported Energy (Each)'!HE14*$A134)</f>
        <v>0</v>
      </c>
      <c r="HG134">
        <f>IF('Installed PV (Each)'!HG14 &gt; 'Scenario Parameters'!$B$8, 0, 'Exported Energy (Each)'!HF14*$A134)</f>
        <v>0</v>
      </c>
      <c r="HH134">
        <f>IF('Installed PV (Each)'!HH14 &gt; 'Scenario Parameters'!$B$8, 0, 'Exported Energy (Each)'!HG14*$A134)</f>
        <v>0</v>
      </c>
      <c r="HI134">
        <f>IF('Installed PV (Each)'!HI14 &gt; 'Scenario Parameters'!$B$8, 0, 'Exported Energy (Each)'!HH14*$A134)</f>
        <v>0</v>
      </c>
      <c r="HJ134">
        <f>IF('Installed PV (Each)'!HJ14 &gt; 'Scenario Parameters'!$B$8, 0, 'Exported Energy (Each)'!HI14*$A134)</f>
        <v>0</v>
      </c>
      <c r="HK134">
        <f>IF('Installed PV (Each)'!HK14 &gt; 'Scenario Parameters'!$B$8, 0, 'Exported Energy (Each)'!HJ14*$A134)</f>
        <v>0</v>
      </c>
      <c r="HL134">
        <f>IF('Installed PV (Each)'!HL14 &gt; 'Scenario Parameters'!$B$8, 0, 'Exported Energy (Each)'!HK14*$A134)</f>
        <v>0</v>
      </c>
      <c r="HM134">
        <f>IF('Installed PV (Each)'!HM14 &gt; 'Scenario Parameters'!$B$8, 0, 'Exported Energy (Each)'!HL14*$A134)</f>
        <v>0</v>
      </c>
      <c r="HN134">
        <f>IF('Installed PV (Each)'!HN14 &gt; 'Scenario Parameters'!$B$8, 0, 'Exported Energy (Each)'!HM14*$A134)</f>
        <v>0</v>
      </c>
      <c r="HO134">
        <f>IF('Installed PV (Each)'!HO14 &gt; 'Scenario Parameters'!$B$8, 0, 'Exported Energy (Each)'!HN14*$A134)</f>
        <v>0</v>
      </c>
      <c r="HP134">
        <f>IF('Installed PV (Each)'!HP14 &gt; 'Scenario Parameters'!$B$8, 0, 'Exported Energy (Each)'!HO14*$A134)</f>
        <v>0</v>
      </c>
      <c r="HQ134">
        <f>IF('Installed PV (Each)'!HQ14 &gt; 'Scenario Parameters'!$B$8, 0, 'Exported Energy (Each)'!HP14*$A134)</f>
        <v>0</v>
      </c>
      <c r="HR134">
        <f>IF('Installed PV (Each)'!HR14 &gt; 'Scenario Parameters'!$B$8, 0, 'Exported Energy (Each)'!HQ14*$A134)</f>
        <v>0</v>
      </c>
      <c r="HS134">
        <f>IF('Installed PV (Each)'!HS14 &gt; 'Scenario Parameters'!$B$8, 0, 'Exported Energy (Each)'!HR14*$A134)</f>
        <v>0</v>
      </c>
      <c r="HT134">
        <f>IF('Installed PV (Each)'!HT14 &gt; 'Scenario Parameters'!$B$8, 0, 'Exported Energy (Each)'!HS14*$A134)</f>
        <v>0</v>
      </c>
      <c r="HU134">
        <f>IF('Installed PV (Each)'!HU14 &gt; 'Scenario Parameters'!$B$8, 0, 'Exported Energy (Each)'!HT14*$A134)</f>
        <v>0</v>
      </c>
      <c r="HV134">
        <f>IF('Installed PV (Each)'!HV14 &gt; 'Scenario Parameters'!$B$8, 0, 'Exported Energy (Each)'!HU14*$A134)</f>
        <v>0</v>
      </c>
      <c r="HW134">
        <f>IF('Installed PV (Each)'!HW14 &gt; 'Scenario Parameters'!$B$8, 0, 'Exported Energy (Each)'!HV14*$A134)</f>
        <v>0</v>
      </c>
      <c r="HX134">
        <f>IF('Installed PV (Each)'!HX14 &gt; 'Scenario Parameters'!$B$8, 0, 'Exported Energy (Each)'!HW14*$A134)</f>
        <v>0</v>
      </c>
      <c r="HY134">
        <f>IF('Installed PV (Each)'!HY14 &gt; 'Scenario Parameters'!$B$8, 0, 'Exported Energy (Each)'!HX14*$A134)</f>
        <v>0</v>
      </c>
      <c r="HZ134">
        <f>IF('Installed PV (Each)'!HZ14 &gt; 'Scenario Parameters'!$B$8, 0, 'Exported Energy (Each)'!HY14*$A134)</f>
        <v>0</v>
      </c>
      <c r="IA134">
        <f>IF('Installed PV (Each)'!IA14 &gt; 'Scenario Parameters'!$B$8, 0, 'Exported Energy (Each)'!HZ14*$A134)</f>
        <v>0</v>
      </c>
      <c r="IB134">
        <f>IF('Installed PV (Each)'!IB14 &gt; 'Scenario Parameters'!$B$8, 0, 'Exported Energy (Each)'!IA14*$A134)</f>
        <v>0</v>
      </c>
      <c r="IC134">
        <f>IF('Installed PV (Each)'!IC14 &gt; 'Scenario Parameters'!$B$8, 0, 'Exported Energy (Each)'!IB14*$A134)</f>
        <v>0</v>
      </c>
      <c r="ID134">
        <f>IF('Installed PV (Each)'!ID14 &gt; 'Scenario Parameters'!$B$8, 0, 'Exported Energy (Each)'!IC14*$A134)</f>
        <v>0</v>
      </c>
      <c r="IE134">
        <f>IF('Installed PV (Each)'!IE14 &gt; 'Scenario Parameters'!$B$8, 0, 'Exported Energy (Each)'!ID14*$A134)</f>
        <v>0</v>
      </c>
      <c r="IF134">
        <f>IF('Installed PV (Each)'!IF14 &gt; 'Scenario Parameters'!$B$8, 0, 'Exported Energy (Each)'!IE14*$A134)</f>
        <v>0</v>
      </c>
      <c r="IG134">
        <f>IF('Installed PV (Each)'!IG14 &gt; 'Scenario Parameters'!$B$8, 0, 'Exported Energy (Each)'!IF14*$A134)</f>
        <v>0</v>
      </c>
      <c r="IH134">
        <f>IF('Installed PV (Each)'!IH14 &gt; 'Scenario Parameters'!$B$8, 0, 'Exported Energy (Each)'!IG14*$A134)</f>
        <v>0</v>
      </c>
      <c r="II134">
        <f>IF('Installed PV (Each)'!II14 &gt; 'Scenario Parameters'!$B$8, 0, 'Exported Energy (Each)'!IH14*$A134)</f>
        <v>0</v>
      </c>
      <c r="IJ134">
        <f>IF('Installed PV (Each)'!IJ14 &gt; 'Scenario Parameters'!$B$8, 0, 'Exported Energy (Each)'!II14*$A134)</f>
        <v>0</v>
      </c>
      <c r="IK134">
        <f>IF('Installed PV (Each)'!IK14 &gt; 'Scenario Parameters'!$B$8, 0, 'Exported Energy (Each)'!IJ14*$A134)</f>
        <v>0</v>
      </c>
      <c r="IL134">
        <f>IF('Installed PV (Each)'!IL14 &gt; 'Scenario Parameters'!$B$8, 0, 'Exported Energy (Each)'!IK14*$A134)</f>
        <v>0</v>
      </c>
      <c r="IM134">
        <f>IF('Installed PV (Each)'!IM14 &gt; 'Scenario Parameters'!$B$8, 0, 'Exported Energy (Each)'!IL14*$A134)</f>
        <v>0</v>
      </c>
      <c r="IN134">
        <f>IF('Installed PV (Each)'!IN14 &gt; 'Scenario Parameters'!$B$8, 0, 'Exported Energy (Each)'!IM14*$A134)</f>
        <v>0</v>
      </c>
      <c r="IO134">
        <f>IF('Installed PV (Each)'!IO14 &gt; 'Scenario Parameters'!$B$8, 0, 'Exported Energy (Each)'!IN14*$A134)</f>
        <v>0</v>
      </c>
      <c r="IP134">
        <f>IF('Installed PV (Each)'!IP14 &gt; 'Scenario Parameters'!$B$8, 0, 'Exported Energy (Each)'!IO14*$A134)</f>
        <v>0</v>
      </c>
      <c r="IQ134">
        <f>IF('Installed PV (Each)'!IQ14 &gt; 'Scenario Parameters'!$B$8, 0, 'Exported Energy (Each)'!IP14*$A134)</f>
        <v>0</v>
      </c>
      <c r="IR134">
        <f>IF('Installed PV (Each)'!IR14 &gt; 'Scenario Parameters'!$B$8, 0, 'Exported Energy (Each)'!IQ14*$A134)</f>
        <v>0</v>
      </c>
      <c r="IS134">
        <f>IF('Installed PV (Each)'!IS14 &gt; 'Scenario Parameters'!$B$8, 0, 'Exported Energy (Each)'!IR14*$A134)</f>
        <v>0</v>
      </c>
      <c r="IT134">
        <f>IF('Installed PV (Each)'!IT14 &gt; 'Scenario Parameters'!$B$8, 0, 'Exported Energy (Each)'!IS14*$A134)</f>
        <v>0</v>
      </c>
      <c r="IU134">
        <f>IF('Installed PV (Each)'!IU14 &gt; 'Scenario Parameters'!$B$8, 0, 'Exported Energy (Each)'!IT14*$A134)</f>
        <v>0</v>
      </c>
      <c r="IV134">
        <f>IF('Installed PV (Each)'!IV14 &gt; 'Scenario Parameters'!$B$8, 0, 'Exported Energy (Each)'!IU14*$A134)</f>
        <v>0</v>
      </c>
      <c r="IW134">
        <f>IF('Installed PV (Each)'!IW14 &gt; 'Scenario Parameters'!$B$8, 0, 'Exported Energy (Each)'!IV14*$A134)</f>
        <v>0</v>
      </c>
      <c r="IX134">
        <f>IF('Installed PV (Each)'!IX14 &gt; 'Scenario Parameters'!$B$8, 0, 'Exported Energy (Each)'!IW14*$A134)</f>
        <v>0</v>
      </c>
      <c r="IY134">
        <f>IF('Installed PV (Each)'!IY14 &gt; 'Scenario Parameters'!$B$8, 0, 'Exported Energy (Each)'!IX14*$A134)</f>
        <v>0</v>
      </c>
      <c r="IZ134">
        <f>IF('Installed PV (Each)'!IZ14 &gt; 'Scenario Parameters'!$B$8, 0, 'Exported Energy (Each)'!IY14*$A134)</f>
        <v>0</v>
      </c>
      <c r="JA134">
        <f>IF('Installed PV (Each)'!JA14 &gt; 'Scenario Parameters'!$B$8, 0, 'Exported Energy (Each)'!IZ14*$A134)</f>
        <v>0</v>
      </c>
      <c r="JB134">
        <f>IF('Installed PV (Each)'!JB14 &gt; 'Scenario Parameters'!$B$8, 0, 'Exported Energy (Each)'!JA14*$A134)</f>
        <v>0</v>
      </c>
      <c r="JC134">
        <f>IF('Installed PV (Each)'!JC14 &gt; 'Scenario Parameters'!$B$8, 0, 'Exported Energy (Each)'!JB14*$A134)</f>
        <v>0</v>
      </c>
    </row>
    <row r="135" spans="1:263" x14ac:dyDescent="0.4">
      <c r="A135">
        <f>A134*(1+'Scenario Parameters'!$B$7)</f>
        <v>0</v>
      </c>
      <c r="B135">
        <v>2030</v>
      </c>
      <c r="C135">
        <f>IF('Installed PV (Each)'!C15 &gt; 'Scenario Parameters'!$B$8, 0, 'Exported Energy (Each)'!B15*$A135)</f>
        <v>0</v>
      </c>
      <c r="D135">
        <f>IF('Installed PV (Each)'!D15 &gt; 'Scenario Parameters'!$B$8, 0, 'Exported Energy (Each)'!C15*$A135)</f>
        <v>0</v>
      </c>
      <c r="E135">
        <f>IF('Installed PV (Each)'!E15 &gt; 'Scenario Parameters'!$B$8, 0, 'Exported Energy (Each)'!D15*$A135)</f>
        <v>0</v>
      </c>
      <c r="F135">
        <f>IF('Installed PV (Each)'!F15 &gt; 'Scenario Parameters'!$B$8, 0, 'Exported Energy (Each)'!E15*$A135)</f>
        <v>0</v>
      </c>
      <c r="G135">
        <f>IF('Installed PV (Each)'!G15 &gt; 'Scenario Parameters'!$B$8, 0, 'Exported Energy (Each)'!F15*$A135)</f>
        <v>0</v>
      </c>
      <c r="H135">
        <f>IF('Installed PV (Each)'!H15 &gt; 'Scenario Parameters'!$B$8, 0, 'Exported Energy (Each)'!G15*$A135)</f>
        <v>0</v>
      </c>
      <c r="I135">
        <f>IF('Installed PV (Each)'!I15 &gt; 'Scenario Parameters'!$B$8, 0, 'Exported Energy (Each)'!H15*$A135)</f>
        <v>0</v>
      </c>
      <c r="J135">
        <f>IF('Installed PV (Each)'!J15 &gt; 'Scenario Parameters'!$B$8, 0, 'Exported Energy (Each)'!I15*$A135)</f>
        <v>0</v>
      </c>
      <c r="K135">
        <f>IF('Installed PV (Each)'!K15 &gt; 'Scenario Parameters'!$B$8, 0, 'Exported Energy (Each)'!J15*$A135)</f>
        <v>0</v>
      </c>
      <c r="L135">
        <f>IF('Installed PV (Each)'!L15 &gt; 'Scenario Parameters'!$B$8, 0, 'Exported Energy (Each)'!K15*$A135)</f>
        <v>0</v>
      </c>
      <c r="M135">
        <f>IF('Installed PV (Each)'!M15 &gt; 'Scenario Parameters'!$B$8, 0, 'Exported Energy (Each)'!L15*$A135)</f>
        <v>0</v>
      </c>
      <c r="N135">
        <f>IF('Installed PV (Each)'!N15 &gt; 'Scenario Parameters'!$B$8, 0, 'Exported Energy (Each)'!M15*$A135)</f>
        <v>0</v>
      </c>
      <c r="O135">
        <f>IF('Installed PV (Each)'!O15 &gt; 'Scenario Parameters'!$B$8, 0, 'Exported Energy (Each)'!N15*$A135)</f>
        <v>0</v>
      </c>
      <c r="P135">
        <f>IF('Installed PV (Each)'!P15 &gt; 'Scenario Parameters'!$B$8, 0, 'Exported Energy (Each)'!O15*$A135)</f>
        <v>0</v>
      </c>
      <c r="Q135">
        <f>IF('Installed PV (Each)'!Q15 &gt; 'Scenario Parameters'!$B$8, 0, 'Exported Energy (Each)'!P15*$A135)</f>
        <v>0</v>
      </c>
      <c r="R135">
        <f>IF('Installed PV (Each)'!R15 &gt; 'Scenario Parameters'!$B$8, 0, 'Exported Energy (Each)'!Q15*$A135)</f>
        <v>0</v>
      </c>
      <c r="S135">
        <f>IF('Installed PV (Each)'!S15 &gt; 'Scenario Parameters'!$B$8, 0, 'Exported Energy (Each)'!R15*$A135)</f>
        <v>0</v>
      </c>
      <c r="T135">
        <f>IF('Installed PV (Each)'!T15 &gt; 'Scenario Parameters'!$B$8, 0, 'Exported Energy (Each)'!S15*$A135)</f>
        <v>0</v>
      </c>
      <c r="U135">
        <f>IF('Installed PV (Each)'!U15 &gt; 'Scenario Parameters'!$B$8, 0, 'Exported Energy (Each)'!T15*$A135)</f>
        <v>0</v>
      </c>
      <c r="V135">
        <f>IF('Installed PV (Each)'!V15 &gt; 'Scenario Parameters'!$B$8, 0, 'Exported Energy (Each)'!U15*$A135)</f>
        <v>0</v>
      </c>
      <c r="W135">
        <f>IF('Installed PV (Each)'!W15 &gt; 'Scenario Parameters'!$B$8, 0, 'Exported Energy (Each)'!V15*$A135)</f>
        <v>0</v>
      </c>
      <c r="X135">
        <f>IF('Installed PV (Each)'!X15 &gt; 'Scenario Parameters'!$B$8, 0, 'Exported Energy (Each)'!W15*$A135)</f>
        <v>0</v>
      </c>
      <c r="Y135">
        <f>IF('Installed PV (Each)'!Y15 &gt; 'Scenario Parameters'!$B$8, 0, 'Exported Energy (Each)'!X15*$A135)</f>
        <v>0</v>
      </c>
      <c r="Z135">
        <f>IF('Installed PV (Each)'!Z15 &gt; 'Scenario Parameters'!$B$8, 0, 'Exported Energy (Each)'!Y15*$A135)</f>
        <v>0</v>
      </c>
      <c r="AA135">
        <f>IF('Installed PV (Each)'!AA15 &gt; 'Scenario Parameters'!$B$8, 0, 'Exported Energy (Each)'!Z15*$A135)</f>
        <v>0</v>
      </c>
      <c r="AB135">
        <f>IF('Installed PV (Each)'!AB15 &gt; 'Scenario Parameters'!$B$8, 0, 'Exported Energy (Each)'!AA15*$A135)</f>
        <v>0</v>
      </c>
      <c r="AC135">
        <f>IF('Installed PV (Each)'!AC15 &gt; 'Scenario Parameters'!$B$8, 0, 'Exported Energy (Each)'!AB15*$A135)</f>
        <v>0</v>
      </c>
      <c r="AD135">
        <f>IF('Installed PV (Each)'!AD15 &gt; 'Scenario Parameters'!$B$8, 0, 'Exported Energy (Each)'!AC15*$A135)</f>
        <v>0</v>
      </c>
      <c r="AE135">
        <f>IF('Installed PV (Each)'!AE15 &gt; 'Scenario Parameters'!$B$8, 0, 'Exported Energy (Each)'!AD15*$A135)</f>
        <v>0</v>
      </c>
      <c r="AF135">
        <f>IF('Installed PV (Each)'!AF15 &gt; 'Scenario Parameters'!$B$8, 0, 'Exported Energy (Each)'!AE15*$A135)</f>
        <v>0</v>
      </c>
      <c r="AG135">
        <f>IF('Installed PV (Each)'!AG15 &gt; 'Scenario Parameters'!$B$8, 0, 'Exported Energy (Each)'!AF15*$A135)</f>
        <v>0</v>
      </c>
      <c r="AH135">
        <f>IF('Installed PV (Each)'!AH15 &gt; 'Scenario Parameters'!$B$8, 0, 'Exported Energy (Each)'!AG15*$A135)</f>
        <v>0</v>
      </c>
      <c r="AI135">
        <f>IF('Installed PV (Each)'!AI15 &gt; 'Scenario Parameters'!$B$8, 0, 'Exported Energy (Each)'!AH15*$A135)</f>
        <v>0</v>
      </c>
      <c r="AJ135">
        <f>IF('Installed PV (Each)'!AJ15 &gt; 'Scenario Parameters'!$B$8, 0, 'Exported Energy (Each)'!AI15*$A135)</f>
        <v>0</v>
      </c>
      <c r="AK135">
        <f>IF('Installed PV (Each)'!AK15 &gt; 'Scenario Parameters'!$B$8, 0, 'Exported Energy (Each)'!AJ15*$A135)</f>
        <v>0</v>
      </c>
      <c r="AL135">
        <f>IF('Installed PV (Each)'!AL15 &gt; 'Scenario Parameters'!$B$8, 0, 'Exported Energy (Each)'!AK15*$A135)</f>
        <v>0</v>
      </c>
      <c r="AM135">
        <f>IF('Installed PV (Each)'!AM15 &gt; 'Scenario Parameters'!$B$8, 0, 'Exported Energy (Each)'!AL15*$A135)</f>
        <v>0</v>
      </c>
      <c r="AN135">
        <f>IF('Installed PV (Each)'!AN15 &gt; 'Scenario Parameters'!$B$8, 0, 'Exported Energy (Each)'!AM15*$A135)</f>
        <v>0</v>
      </c>
      <c r="AO135">
        <f>IF('Installed PV (Each)'!AO15 &gt; 'Scenario Parameters'!$B$8, 0, 'Exported Energy (Each)'!AN15*$A135)</f>
        <v>0</v>
      </c>
      <c r="AP135">
        <f>IF('Installed PV (Each)'!AP15 &gt; 'Scenario Parameters'!$B$8, 0, 'Exported Energy (Each)'!AO15*$A135)</f>
        <v>0</v>
      </c>
      <c r="AQ135">
        <f>IF('Installed PV (Each)'!AQ15 &gt; 'Scenario Parameters'!$B$8, 0, 'Exported Energy (Each)'!AP15*$A135)</f>
        <v>0</v>
      </c>
      <c r="AR135">
        <f>IF('Installed PV (Each)'!AR15 &gt; 'Scenario Parameters'!$B$8, 0, 'Exported Energy (Each)'!AQ15*$A135)</f>
        <v>0</v>
      </c>
      <c r="AS135">
        <f>IF('Installed PV (Each)'!AS15 &gt; 'Scenario Parameters'!$B$8, 0, 'Exported Energy (Each)'!AR15*$A135)</f>
        <v>0</v>
      </c>
      <c r="AT135">
        <f>IF('Installed PV (Each)'!AT15 &gt; 'Scenario Parameters'!$B$8, 0, 'Exported Energy (Each)'!AS15*$A135)</f>
        <v>0</v>
      </c>
      <c r="AU135">
        <f>IF('Installed PV (Each)'!AU15 &gt; 'Scenario Parameters'!$B$8, 0, 'Exported Energy (Each)'!AT15*$A135)</f>
        <v>0</v>
      </c>
      <c r="AV135">
        <f>IF('Installed PV (Each)'!AV15 &gt; 'Scenario Parameters'!$B$8, 0, 'Exported Energy (Each)'!AU15*$A135)</f>
        <v>0</v>
      </c>
      <c r="AW135">
        <f>IF('Installed PV (Each)'!AW15 &gt; 'Scenario Parameters'!$B$8, 0, 'Exported Energy (Each)'!AV15*$A135)</f>
        <v>0</v>
      </c>
      <c r="AX135">
        <f>IF('Installed PV (Each)'!AX15 &gt; 'Scenario Parameters'!$B$8, 0, 'Exported Energy (Each)'!AW15*$A135)</f>
        <v>0</v>
      </c>
      <c r="AY135">
        <f>IF('Installed PV (Each)'!AY15 &gt; 'Scenario Parameters'!$B$8, 0, 'Exported Energy (Each)'!AX15*$A135)</f>
        <v>0</v>
      </c>
      <c r="AZ135">
        <f>IF('Installed PV (Each)'!AZ15 &gt; 'Scenario Parameters'!$B$8, 0, 'Exported Energy (Each)'!AY15*$A135)</f>
        <v>0</v>
      </c>
      <c r="BA135">
        <f>IF('Installed PV (Each)'!BA15 &gt; 'Scenario Parameters'!$B$8, 0, 'Exported Energy (Each)'!AZ15*$A135)</f>
        <v>0</v>
      </c>
      <c r="BB135">
        <f>IF('Installed PV (Each)'!BB15 &gt; 'Scenario Parameters'!$B$8, 0, 'Exported Energy (Each)'!BA15*$A135)</f>
        <v>0</v>
      </c>
      <c r="BC135">
        <f>IF('Installed PV (Each)'!BC15 &gt; 'Scenario Parameters'!$B$8, 0, 'Exported Energy (Each)'!BB15*$A135)</f>
        <v>0</v>
      </c>
      <c r="BD135">
        <f>IF('Installed PV (Each)'!BD15 &gt; 'Scenario Parameters'!$B$8, 0, 'Exported Energy (Each)'!BC15*$A135)</f>
        <v>0</v>
      </c>
      <c r="BE135">
        <f>IF('Installed PV (Each)'!BE15 &gt; 'Scenario Parameters'!$B$8, 0, 'Exported Energy (Each)'!BD15*$A135)</f>
        <v>0</v>
      </c>
      <c r="BF135">
        <f>IF('Installed PV (Each)'!BF15 &gt; 'Scenario Parameters'!$B$8, 0, 'Exported Energy (Each)'!BE15*$A135)</f>
        <v>0</v>
      </c>
      <c r="BG135">
        <f>IF('Installed PV (Each)'!BG15 &gt; 'Scenario Parameters'!$B$8, 0, 'Exported Energy (Each)'!BF15*$A135)</f>
        <v>0</v>
      </c>
      <c r="BH135">
        <f>IF('Installed PV (Each)'!BH15 &gt; 'Scenario Parameters'!$B$8, 0, 'Exported Energy (Each)'!BG15*$A135)</f>
        <v>0</v>
      </c>
      <c r="BI135">
        <f>IF('Installed PV (Each)'!BI15 &gt; 'Scenario Parameters'!$B$8, 0, 'Exported Energy (Each)'!BH15*$A135)</f>
        <v>0</v>
      </c>
      <c r="BJ135">
        <f>IF('Installed PV (Each)'!BJ15 &gt; 'Scenario Parameters'!$B$8, 0, 'Exported Energy (Each)'!BI15*$A135)</f>
        <v>0</v>
      </c>
      <c r="BK135">
        <f>IF('Installed PV (Each)'!BK15 &gt; 'Scenario Parameters'!$B$8, 0, 'Exported Energy (Each)'!BJ15*$A135)</f>
        <v>0</v>
      </c>
      <c r="BL135">
        <f>IF('Installed PV (Each)'!BL15 &gt; 'Scenario Parameters'!$B$8, 0, 'Exported Energy (Each)'!BK15*$A135)</f>
        <v>0</v>
      </c>
      <c r="BM135">
        <f>IF('Installed PV (Each)'!BM15 &gt; 'Scenario Parameters'!$B$8, 0, 'Exported Energy (Each)'!BL15*$A135)</f>
        <v>0</v>
      </c>
      <c r="BN135">
        <f>IF('Installed PV (Each)'!BN15 &gt; 'Scenario Parameters'!$B$8, 0, 'Exported Energy (Each)'!BM15*$A135)</f>
        <v>0</v>
      </c>
      <c r="BO135">
        <f>IF('Installed PV (Each)'!BO15 &gt; 'Scenario Parameters'!$B$8, 0, 'Exported Energy (Each)'!BN15*$A135)</f>
        <v>0</v>
      </c>
      <c r="BP135">
        <f>IF('Installed PV (Each)'!BP15 &gt; 'Scenario Parameters'!$B$8, 0, 'Exported Energy (Each)'!BO15*$A135)</f>
        <v>0</v>
      </c>
      <c r="BQ135">
        <f>IF('Installed PV (Each)'!BQ15 &gt; 'Scenario Parameters'!$B$8, 0, 'Exported Energy (Each)'!BP15*$A135)</f>
        <v>0</v>
      </c>
      <c r="BR135">
        <f>IF('Installed PV (Each)'!BR15 &gt; 'Scenario Parameters'!$B$8, 0, 'Exported Energy (Each)'!BQ15*$A135)</f>
        <v>0</v>
      </c>
      <c r="BS135">
        <f>IF('Installed PV (Each)'!BS15 &gt; 'Scenario Parameters'!$B$8, 0, 'Exported Energy (Each)'!BR15*$A135)</f>
        <v>0</v>
      </c>
      <c r="BT135">
        <f>IF('Installed PV (Each)'!BT15 &gt; 'Scenario Parameters'!$B$8, 0, 'Exported Energy (Each)'!BS15*$A135)</f>
        <v>0</v>
      </c>
      <c r="BU135">
        <f>IF('Installed PV (Each)'!BU15 &gt; 'Scenario Parameters'!$B$8, 0, 'Exported Energy (Each)'!BT15*$A135)</f>
        <v>0</v>
      </c>
      <c r="BV135">
        <f>IF('Installed PV (Each)'!BV15 &gt; 'Scenario Parameters'!$B$8, 0, 'Exported Energy (Each)'!BU15*$A135)</f>
        <v>0</v>
      </c>
      <c r="BW135">
        <f>IF('Installed PV (Each)'!BW15 &gt; 'Scenario Parameters'!$B$8, 0, 'Exported Energy (Each)'!BV15*$A135)</f>
        <v>0</v>
      </c>
      <c r="BX135">
        <f>IF('Installed PV (Each)'!BX15 &gt; 'Scenario Parameters'!$B$8, 0, 'Exported Energy (Each)'!BW15*$A135)</f>
        <v>0</v>
      </c>
      <c r="BY135">
        <f>IF('Installed PV (Each)'!BY15 &gt; 'Scenario Parameters'!$B$8, 0, 'Exported Energy (Each)'!BX15*$A135)</f>
        <v>0</v>
      </c>
      <c r="BZ135">
        <f>IF('Installed PV (Each)'!BZ15 &gt; 'Scenario Parameters'!$B$8, 0, 'Exported Energy (Each)'!BY15*$A135)</f>
        <v>0</v>
      </c>
      <c r="CA135">
        <f>IF('Installed PV (Each)'!CA15 &gt; 'Scenario Parameters'!$B$8, 0, 'Exported Energy (Each)'!BZ15*$A135)</f>
        <v>0</v>
      </c>
      <c r="CB135">
        <f>IF('Installed PV (Each)'!CB15 &gt; 'Scenario Parameters'!$B$8, 0, 'Exported Energy (Each)'!CA15*$A135)</f>
        <v>0</v>
      </c>
      <c r="CC135">
        <f>IF('Installed PV (Each)'!CC15 &gt; 'Scenario Parameters'!$B$8, 0, 'Exported Energy (Each)'!CB15*$A135)</f>
        <v>0</v>
      </c>
      <c r="CD135">
        <f>IF('Installed PV (Each)'!CD15 &gt; 'Scenario Parameters'!$B$8, 0, 'Exported Energy (Each)'!CC15*$A135)</f>
        <v>0</v>
      </c>
      <c r="CE135">
        <f>IF('Installed PV (Each)'!CE15 &gt; 'Scenario Parameters'!$B$8, 0, 'Exported Energy (Each)'!CD15*$A135)</f>
        <v>0</v>
      </c>
      <c r="CF135">
        <f>IF('Installed PV (Each)'!CF15 &gt; 'Scenario Parameters'!$B$8, 0, 'Exported Energy (Each)'!CE15*$A135)</f>
        <v>0</v>
      </c>
      <c r="CG135">
        <f>IF('Installed PV (Each)'!CG15 &gt; 'Scenario Parameters'!$B$8, 0, 'Exported Energy (Each)'!CF15*$A135)</f>
        <v>0</v>
      </c>
      <c r="CH135">
        <f>IF('Installed PV (Each)'!CH15 &gt; 'Scenario Parameters'!$B$8, 0, 'Exported Energy (Each)'!CG15*$A135)</f>
        <v>0</v>
      </c>
      <c r="CI135">
        <f>IF('Installed PV (Each)'!CI15 &gt; 'Scenario Parameters'!$B$8, 0, 'Exported Energy (Each)'!CH15*$A135)</f>
        <v>0</v>
      </c>
      <c r="CJ135">
        <f>IF('Installed PV (Each)'!CJ15 &gt; 'Scenario Parameters'!$B$8, 0, 'Exported Energy (Each)'!CI15*$A135)</f>
        <v>0</v>
      </c>
      <c r="CK135">
        <f>IF('Installed PV (Each)'!CK15 &gt; 'Scenario Parameters'!$B$8, 0, 'Exported Energy (Each)'!CJ15*$A135)</f>
        <v>0</v>
      </c>
      <c r="CL135">
        <f>IF('Installed PV (Each)'!CL15 &gt; 'Scenario Parameters'!$B$8, 0, 'Exported Energy (Each)'!CK15*$A135)</f>
        <v>0</v>
      </c>
      <c r="CM135">
        <f>IF('Installed PV (Each)'!CM15 &gt; 'Scenario Parameters'!$B$8, 0, 'Exported Energy (Each)'!CL15*$A135)</f>
        <v>0</v>
      </c>
      <c r="CN135">
        <f>IF('Installed PV (Each)'!CN15 &gt; 'Scenario Parameters'!$B$8, 0, 'Exported Energy (Each)'!CM15*$A135)</f>
        <v>0</v>
      </c>
      <c r="CO135">
        <f>IF('Installed PV (Each)'!CO15 &gt; 'Scenario Parameters'!$B$8, 0, 'Exported Energy (Each)'!CN15*$A135)</f>
        <v>0</v>
      </c>
      <c r="CP135">
        <f>IF('Installed PV (Each)'!CP15 &gt; 'Scenario Parameters'!$B$8, 0, 'Exported Energy (Each)'!CO15*$A135)</f>
        <v>0</v>
      </c>
      <c r="CQ135">
        <f>IF('Installed PV (Each)'!CQ15 &gt; 'Scenario Parameters'!$B$8, 0, 'Exported Energy (Each)'!CP15*$A135)</f>
        <v>0</v>
      </c>
      <c r="CR135">
        <f>IF('Installed PV (Each)'!CR15 &gt; 'Scenario Parameters'!$B$8, 0, 'Exported Energy (Each)'!CQ15*$A135)</f>
        <v>0</v>
      </c>
      <c r="CS135">
        <f>IF('Installed PV (Each)'!CS15 &gt; 'Scenario Parameters'!$B$8, 0, 'Exported Energy (Each)'!CR15*$A135)</f>
        <v>0</v>
      </c>
      <c r="CT135">
        <f>IF('Installed PV (Each)'!CT15 &gt; 'Scenario Parameters'!$B$8, 0, 'Exported Energy (Each)'!CS15*$A135)</f>
        <v>0</v>
      </c>
      <c r="CU135">
        <f>IF('Installed PV (Each)'!CU15 &gt; 'Scenario Parameters'!$B$8, 0, 'Exported Energy (Each)'!CT15*$A135)</f>
        <v>0</v>
      </c>
      <c r="CV135">
        <f>IF('Installed PV (Each)'!CV15 &gt; 'Scenario Parameters'!$B$8, 0, 'Exported Energy (Each)'!CU15*$A135)</f>
        <v>0</v>
      </c>
      <c r="CW135">
        <f>IF('Installed PV (Each)'!CW15 &gt; 'Scenario Parameters'!$B$8, 0, 'Exported Energy (Each)'!CV15*$A135)</f>
        <v>0</v>
      </c>
      <c r="CX135">
        <f>IF('Installed PV (Each)'!CX15 &gt; 'Scenario Parameters'!$B$8, 0, 'Exported Energy (Each)'!CW15*$A135)</f>
        <v>0</v>
      </c>
      <c r="CY135">
        <f>IF('Installed PV (Each)'!CY15 &gt; 'Scenario Parameters'!$B$8, 0, 'Exported Energy (Each)'!CX15*$A135)</f>
        <v>0</v>
      </c>
      <c r="CZ135">
        <f>IF('Installed PV (Each)'!CZ15 &gt; 'Scenario Parameters'!$B$8, 0, 'Exported Energy (Each)'!CY15*$A135)</f>
        <v>0</v>
      </c>
      <c r="DA135">
        <f>IF('Installed PV (Each)'!DA15 &gt; 'Scenario Parameters'!$B$8, 0, 'Exported Energy (Each)'!CZ15*$A135)</f>
        <v>0</v>
      </c>
      <c r="DB135">
        <f>IF('Installed PV (Each)'!DB15 &gt; 'Scenario Parameters'!$B$8, 0, 'Exported Energy (Each)'!DA15*$A135)</f>
        <v>0</v>
      </c>
      <c r="DC135">
        <f>IF('Installed PV (Each)'!DC15 &gt; 'Scenario Parameters'!$B$8, 0, 'Exported Energy (Each)'!DB15*$A135)</f>
        <v>0</v>
      </c>
      <c r="DD135">
        <f>IF('Installed PV (Each)'!DD15 &gt; 'Scenario Parameters'!$B$8, 0, 'Exported Energy (Each)'!DC15*$A135)</f>
        <v>0</v>
      </c>
      <c r="DE135">
        <f>IF('Installed PV (Each)'!DE15 &gt; 'Scenario Parameters'!$B$8, 0, 'Exported Energy (Each)'!DD15*$A135)</f>
        <v>0</v>
      </c>
      <c r="DF135">
        <f>IF('Installed PV (Each)'!DF15 &gt; 'Scenario Parameters'!$B$8, 0, 'Exported Energy (Each)'!DE15*$A135)</f>
        <v>0</v>
      </c>
      <c r="DG135">
        <f>IF('Installed PV (Each)'!DG15 &gt; 'Scenario Parameters'!$B$8, 0, 'Exported Energy (Each)'!DF15*$A135)</f>
        <v>0</v>
      </c>
      <c r="DH135">
        <f>IF('Installed PV (Each)'!DH15 &gt; 'Scenario Parameters'!$B$8, 0, 'Exported Energy (Each)'!DG15*$A135)</f>
        <v>0</v>
      </c>
      <c r="DI135">
        <f>IF('Installed PV (Each)'!DI15 &gt; 'Scenario Parameters'!$B$8, 0, 'Exported Energy (Each)'!DH15*$A135)</f>
        <v>0</v>
      </c>
      <c r="DJ135">
        <f>IF('Installed PV (Each)'!DJ15 &gt; 'Scenario Parameters'!$B$8, 0, 'Exported Energy (Each)'!DI15*$A135)</f>
        <v>0</v>
      </c>
      <c r="DK135">
        <f>IF('Installed PV (Each)'!DK15 &gt; 'Scenario Parameters'!$B$8, 0, 'Exported Energy (Each)'!DJ15*$A135)</f>
        <v>0</v>
      </c>
      <c r="DL135">
        <f>IF('Installed PV (Each)'!DL15 &gt; 'Scenario Parameters'!$B$8, 0, 'Exported Energy (Each)'!DK15*$A135)</f>
        <v>0</v>
      </c>
      <c r="DM135">
        <f>IF('Installed PV (Each)'!DM15 &gt; 'Scenario Parameters'!$B$8, 0, 'Exported Energy (Each)'!DL15*$A135)</f>
        <v>0</v>
      </c>
      <c r="DN135">
        <f>IF('Installed PV (Each)'!DN15 &gt; 'Scenario Parameters'!$B$8, 0, 'Exported Energy (Each)'!DM15*$A135)</f>
        <v>0</v>
      </c>
      <c r="DO135">
        <f>IF('Installed PV (Each)'!DO15 &gt; 'Scenario Parameters'!$B$8, 0, 'Exported Energy (Each)'!DN15*$A135)</f>
        <v>0</v>
      </c>
      <c r="DP135">
        <f>IF('Installed PV (Each)'!DP15 &gt; 'Scenario Parameters'!$B$8, 0, 'Exported Energy (Each)'!DO15*$A135)</f>
        <v>0</v>
      </c>
      <c r="DQ135">
        <f>IF('Installed PV (Each)'!DQ15 &gt; 'Scenario Parameters'!$B$8, 0, 'Exported Energy (Each)'!DP15*$A135)</f>
        <v>0</v>
      </c>
      <c r="DR135">
        <f>IF('Installed PV (Each)'!DR15 &gt; 'Scenario Parameters'!$B$8, 0, 'Exported Energy (Each)'!DQ15*$A135)</f>
        <v>0</v>
      </c>
      <c r="DS135">
        <f>IF('Installed PV (Each)'!DS15 &gt; 'Scenario Parameters'!$B$8, 0, 'Exported Energy (Each)'!DR15*$A135)</f>
        <v>0</v>
      </c>
      <c r="DT135">
        <f>IF('Installed PV (Each)'!DT15 &gt; 'Scenario Parameters'!$B$8, 0, 'Exported Energy (Each)'!DS15*$A135)</f>
        <v>0</v>
      </c>
      <c r="DU135">
        <f>IF('Installed PV (Each)'!DU15 &gt; 'Scenario Parameters'!$B$8, 0, 'Exported Energy (Each)'!DT15*$A135)</f>
        <v>0</v>
      </c>
      <c r="DV135">
        <f>IF('Installed PV (Each)'!DV15 &gt; 'Scenario Parameters'!$B$8, 0, 'Exported Energy (Each)'!DU15*$A135)</f>
        <v>0</v>
      </c>
      <c r="DW135">
        <f>IF('Installed PV (Each)'!DW15 &gt; 'Scenario Parameters'!$B$8, 0, 'Exported Energy (Each)'!DV15*$A135)</f>
        <v>0</v>
      </c>
      <c r="DX135">
        <f>IF('Installed PV (Each)'!DX15 &gt; 'Scenario Parameters'!$B$8, 0, 'Exported Energy (Each)'!DW15*$A135)</f>
        <v>0</v>
      </c>
      <c r="DY135">
        <f>IF('Installed PV (Each)'!DY15 &gt; 'Scenario Parameters'!$B$8, 0, 'Exported Energy (Each)'!DX15*$A135)</f>
        <v>0</v>
      </c>
      <c r="DZ135">
        <f>IF('Installed PV (Each)'!DZ15 &gt; 'Scenario Parameters'!$B$8, 0, 'Exported Energy (Each)'!DY15*$A135)</f>
        <v>0</v>
      </c>
      <c r="EA135">
        <f>IF('Installed PV (Each)'!EA15 &gt; 'Scenario Parameters'!$B$8, 0, 'Exported Energy (Each)'!DZ15*$A135)</f>
        <v>0</v>
      </c>
      <c r="EB135">
        <f>IF('Installed PV (Each)'!EB15 &gt; 'Scenario Parameters'!$B$8, 0, 'Exported Energy (Each)'!EA15*$A135)</f>
        <v>0</v>
      </c>
      <c r="EC135">
        <f>IF('Installed PV (Each)'!EC15 &gt; 'Scenario Parameters'!$B$8, 0, 'Exported Energy (Each)'!EB15*$A135)</f>
        <v>0</v>
      </c>
      <c r="ED135">
        <f>IF('Installed PV (Each)'!ED15 &gt; 'Scenario Parameters'!$B$8, 0, 'Exported Energy (Each)'!EC15*$A135)</f>
        <v>0</v>
      </c>
      <c r="EE135">
        <f>IF('Installed PV (Each)'!EE15 &gt; 'Scenario Parameters'!$B$8, 0, 'Exported Energy (Each)'!ED15*$A135)</f>
        <v>0</v>
      </c>
      <c r="EF135">
        <f>IF('Installed PV (Each)'!EF15 &gt; 'Scenario Parameters'!$B$8, 0, 'Exported Energy (Each)'!EE15*$A135)</f>
        <v>0</v>
      </c>
      <c r="EG135">
        <f>IF('Installed PV (Each)'!EG15 &gt; 'Scenario Parameters'!$B$8, 0, 'Exported Energy (Each)'!EF15*$A135)</f>
        <v>0</v>
      </c>
      <c r="EH135">
        <f>IF('Installed PV (Each)'!EH15 &gt; 'Scenario Parameters'!$B$8, 0, 'Exported Energy (Each)'!EG15*$A135)</f>
        <v>0</v>
      </c>
      <c r="EI135">
        <f>IF('Installed PV (Each)'!EI15 &gt; 'Scenario Parameters'!$B$8, 0, 'Exported Energy (Each)'!EH15*$A135)</f>
        <v>0</v>
      </c>
      <c r="EJ135">
        <f>IF('Installed PV (Each)'!EJ15 &gt; 'Scenario Parameters'!$B$8, 0, 'Exported Energy (Each)'!EI15*$A135)</f>
        <v>0</v>
      </c>
      <c r="EK135">
        <f>IF('Installed PV (Each)'!EK15 &gt; 'Scenario Parameters'!$B$8, 0, 'Exported Energy (Each)'!EJ15*$A135)</f>
        <v>0</v>
      </c>
      <c r="EL135">
        <f>IF('Installed PV (Each)'!EL15 &gt; 'Scenario Parameters'!$B$8, 0, 'Exported Energy (Each)'!EK15*$A135)</f>
        <v>0</v>
      </c>
      <c r="EM135">
        <f>IF('Installed PV (Each)'!EM15 &gt; 'Scenario Parameters'!$B$8, 0, 'Exported Energy (Each)'!EL15*$A135)</f>
        <v>0</v>
      </c>
      <c r="EN135">
        <f>IF('Installed PV (Each)'!EN15 &gt; 'Scenario Parameters'!$B$8, 0, 'Exported Energy (Each)'!EM15*$A135)</f>
        <v>0</v>
      </c>
      <c r="EO135">
        <f>IF('Installed PV (Each)'!EO15 &gt; 'Scenario Parameters'!$B$8, 0, 'Exported Energy (Each)'!EN15*$A135)</f>
        <v>0</v>
      </c>
      <c r="EP135">
        <f>IF('Installed PV (Each)'!EP15 &gt; 'Scenario Parameters'!$B$8, 0, 'Exported Energy (Each)'!EO15*$A135)</f>
        <v>0</v>
      </c>
      <c r="EQ135">
        <f>IF('Installed PV (Each)'!EQ15 &gt; 'Scenario Parameters'!$B$8, 0, 'Exported Energy (Each)'!EP15*$A135)</f>
        <v>0</v>
      </c>
      <c r="ER135">
        <f>IF('Installed PV (Each)'!ER15 &gt; 'Scenario Parameters'!$B$8, 0, 'Exported Energy (Each)'!EQ15*$A135)</f>
        <v>0</v>
      </c>
      <c r="ES135">
        <f>IF('Installed PV (Each)'!ES15 &gt; 'Scenario Parameters'!$B$8, 0, 'Exported Energy (Each)'!ER15*$A135)</f>
        <v>0</v>
      </c>
      <c r="ET135">
        <f>IF('Installed PV (Each)'!ET15 &gt; 'Scenario Parameters'!$B$8, 0, 'Exported Energy (Each)'!ES15*$A135)</f>
        <v>0</v>
      </c>
      <c r="EU135">
        <f>IF('Installed PV (Each)'!EU15 &gt; 'Scenario Parameters'!$B$8, 0, 'Exported Energy (Each)'!ET15*$A135)</f>
        <v>0</v>
      </c>
      <c r="EV135">
        <f>IF('Installed PV (Each)'!EV15 &gt; 'Scenario Parameters'!$B$8, 0, 'Exported Energy (Each)'!EU15*$A135)</f>
        <v>0</v>
      </c>
      <c r="EW135">
        <f>IF('Installed PV (Each)'!EW15 &gt; 'Scenario Parameters'!$B$8, 0, 'Exported Energy (Each)'!EV15*$A135)</f>
        <v>0</v>
      </c>
      <c r="EX135">
        <f>IF('Installed PV (Each)'!EX15 &gt; 'Scenario Parameters'!$B$8, 0, 'Exported Energy (Each)'!EW15*$A135)</f>
        <v>0</v>
      </c>
      <c r="EY135">
        <f>IF('Installed PV (Each)'!EY15 &gt; 'Scenario Parameters'!$B$8, 0, 'Exported Energy (Each)'!EX15*$A135)</f>
        <v>0</v>
      </c>
      <c r="EZ135">
        <f>IF('Installed PV (Each)'!EZ15 &gt; 'Scenario Parameters'!$B$8, 0, 'Exported Energy (Each)'!EY15*$A135)</f>
        <v>0</v>
      </c>
      <c r="FA135">
        <f>IF('Installed PV (Each)'!FA15 &gt; 'Scenario Parameters'!$B$8, 0, 'Exported Energy (Each)'!EZ15*$A135)</f>
        <v>0</v>
      </c>
      <c r="FB135">
        <f>IF('Installed PV (Each)'!FB15 &gt; 'Scenario Parameters'!$B$8, 0, 'Exported Energy (Each)'!FA15*$A135)</f>
        <v>0</v>
      </c>
      <c r="FC135">
        <f>IF('Installed PV (Each)'!FC15 &gt; 'Scenario Parameters'!$B$8, 0, 'Exported Energy (Each)'!FB15*$A135)</f>
        <v>0</v>
      </c>
      <c r="FD135">
        <f>IF('Installed PV (Each)'!FD15 &gt; 'Scenario Parameters'!$B$8, 0, 'Exported Energy (Each)'!FC15*$A135)</f>
        <v>0</v>
      </c>
      <c r="FE135">
        <f>IF('Installed PV (Each)'!FE15 &gt; 'Scenario Parameters'!$B$8, 0, 'Exported Energy (Each)'!FD15*$A135)</f>
        <v>0</v>
      </c>
      <c r="FF135">
        <f>IF('Installed PV (Each)'!FF15 &gt; 'Scenario Parameters'!$B$8, 0, 'Exported Energy (Each)'!FE15*$A135)</f>
        <v>0</v>
      </c>
      <c r="FG135">
        <f>IF('Installed PV (Each)'!FG15 &gt; 'Scenario Parameters'!$B$8, 0, 'Exported Energy (Each)'!FF15*$A135)</f>
        <v>0</v>
      </c>
      <c r="FH135">
        <f>IF('Installed PV (Each)'!FH15 &gt; 'Scenario Parameters'!$B$8, 0, 'Exported Energy (Each)'!FG15*$A135)</f>
        <v>0</v>
      </c>
      <c r="FI135">
        <f>IF('Installed PV (Each)'!FI15 &gt; 'Scenario Parameters'!$B$8, 0, 'Exported Energy (Each)'!FH15*$A135)</f>
        <v>0</v>
      </c>
      <c r="FJ135">
        <f>IF('Installed PV (Each)'!FJ15 &gt; 'Scenario Parameters'!$B$8, 0, 'Exported Energy (Each)'!FI15*$A135)</f>
        <v>0</v>
      </c>
      <c r="FK135">
        <f>IF('Installed PV (Each)'!FK15 &gt; 'Scenario Parameters'!$B$8, 0, 'Exported Energy (Each)'!FJ15*$A135)</f>
        <v>0</v>
      </c>
      <c r="FL135">
        <f>IF('Installed PV (Each)'!FL15 &gt; 'Scenario Parameters'!$B$8, 0, 'Exported Energy (Each)'!FK15*$A135)</f>
        <v>0</v>
      </c>
      <c r="FM135">
        <f>IF('Installed PV (Each)'!FM15 &gt; 'Scenario Parameters'!$B$8, 0, 'Exported Energy (Each)'!FL15*$A135)</f>
        <v>0</v>
      </c>
      <c r="FN135">
        <f>IF('Installed PV (Each)'!FN15 &gt; 'Scenario Parameters'!$B$8, 0, 'Exported Energy (Each)'!FM15*$A135)</f>
        <v>0</v>
      </c>
      <c r="FO135">
        <f>IF('Installed PV (Each)'!FO15 &gt; 'Scenario Parameters'!$B$8, 0, 'Exported Energy (Each)'!FN15*$A135)</f>
        <v>0</v>
      </c>
      <c r="FP135">
        <f>IF('Installed PV (Each)'!FP15 &gt; 'Scenario Parameters'!$B$8, 0, 'Exported Energy (Each)'!FO15*$A135)</f>
        <v>0</v>
      </c>
      <c r="FQ135">
        <f>IF('Installed PV (Each)'!FQ15 &gt; 'Scenario Parameters'!$B$8, 0, 'Exported Energy (Each)'!FP15*$A135)</f>
        <v>0</v>
      </c>
      <c r="FR135">
        <f>IF('Installed PV (Each)'!FR15 &gt; 'Scenario Parameters'!$B$8, 0, 'Exported Energy (Each)'!FQ15*$A135)</f>
        <v>0</v>
      </c>
      <c r="FS135">
        <f>IF('Installed PV (Each)'!FS15 &gt; 'Scenario Parameters'!$B$8, 0, 'Exported Energy (Each)'!FR15*$A135)</f>
        <v>0</v>
      </c>
      <c r="FT135">
        <f>IF('Installed PV (Each)'!FT15 &gt; 'Scenario Parameters'!$B$8, 0, 'Exported Energy (Each)'!FS15*$A135)</f>
        <v>0</v>
      </c>
      <c r="FU135">
        <f>IF('Installed PV (Each)'!FU15 &gt; 'Scenario Parameters'!$B$8, 0, 'Exported Energy (Each)'!FT15*$A135)</f>
        <v>0</v>
      </c>
      <c r="FV135">
        <f>IF('Installed PV (Each)'!FV15 &gt; 'Scenario Parameters'!$B$8, 0, 'Exported Energy (Each)'!FU15*$A135)</f>
        <v>0</v>
      </c>
      <c r="FW135">
        <f>IF('Installed PV (Each)'!FW15 &gt; 'Scenario Parameters'!$B$8, 0, 'Exported Energy (Each)'!FV15*$A135)</f>
        <v>0</v>
      </c>
      <c r="FX135">
        <f>IF('Installed PV (Each)'!FX15 &gt; 'Scenario Parameters'!$B$8, 0, 'Exported Energy (Each)'!FW15*$A135)</f>
        <v>0</v>
      </c>
      <c r="FY135">
        <f>IF('Installed PV (Each)'!FY15 &gt; 'Scenario Parameters'!$B$8, 0, 'Exported Energy (Each)'!FX15*$A135)</f>
        <v>0</v>
      </c>
      <c r="FZ135">
        <f>IF('Installed PV (Each)'!FZ15 &gt; 'Scenario Parameters'!$B$8, 0, 'Exported Energy (Each)'!FY15*$A135)</f>
        <v>0</v>
      </c>
      <c r="GA135">
        <f>IF('Installed PV (Each)'!GA15 &gt; 'Scenario Parameters'!$B$8, 0, 'Exported Energy (Each)'!FZ15*$A135)</f>
        <v>0</v>
      </c>
      <c r="GB135">
        <f>IF('Installed PV (Each)'!GB15 &gt; 'Scenario Parameters'!$B$8, 0, 'Exported Energy (Each)'!GA15*$A135)</f>
        <v>0</v>
      </c>
      <c r="GC135">
        <f>IF('Installed PV (Each)'!GC15 &gt; 'Scenario Parameters'!$B$8, 0, 'Exported Energy (Each)'!GB15*$A135)</f>
        <v>0</v>
      </c>
      <c r="GD135">
        <f>IF('Installed PV (Each)'!GD15 &gt; 'Scenario Parameters'!$B$8, 0, 'Exported Energy (Each)'!GC15*$A135)</f>
        <v>0</v>
      </c>
      <c r="GE135">
        <f>IF('Installed PV (Each)'!GE15 &gt; 'Scenario Parameters'!$B$8, 0, 'Exported Energy (Each)'!GD15*$A135)</f>
        <v>0</v>
      </c>
      <c r="GF135">
        <f>IF('Installed PV (Each)'!GF15 &gt; 'Scenario Parameters'!$B$8, 0, 'Exported Energy (Each)'!GE15*$A135)</f>
        <v>0</v>
      </c>
      <c r="GG135">
        <f>IF('Installed PV (Each)'!GG15 &gt; 'Scenario Parameters'!$B$8, 0, 'Exported Energy (Each)'!GF15*$A135)</f>
        <v>0</v>
      </c>
      <c r="GH135">
        <f>IF('Installed PV (Each)'!GH15 &gt; 'Scenario Parameters'!$B$8, 0, 'Exported Energy (Each)'!GG15*$A135)</f>
        <v>0</v>
      </c>
      <c r="GI135">
        <f>IF('Installed PV (Each)'!GI15 &gt; 'Scenario Parameters'!$B$8, 0, 'Exported Energy (Each)'!GH15*$A135)</f>
        <v>0</v>
      </c>
      <c r="GJ135">
        <f>IF('Installed PV (Each)'!GJ15 &gt; 'Scenario Parameters'!$B$8, 0, 'Exported Energy (Each)'!GI15*$A135)</f>
        <v>0</v>
      </c>
      <c r="GK135">
        <f>IF('Installed PV (Each)'!GK15 &gt; 'Scenario Parameters'!$B$8, 0, 'Exported Energy (Each)'!GJ15*$A135)</f>
        <v>0</v>
      </c>
      <c r="GL135">
        <f>IF('Installed PV (Each)'!GL15 &gt; 'Scenario Parameters'!$B$8, 0, 'Exported Energy (Each)'!GK15*$A135)</f>
        <v>0</v>
      </c>
      <c r="GM135">
        <f>IF('Installed PV (Each)'!GM15 &gt; 'Scenario Parameters'!$B$8, 0, 'Exported Energy (Each)'!GL15*$A135)</f>
        <v>0</v>
      </c>
      <c r="GN135">
        <f>IF('Installed PV (Each)'!GN15 &gt; 'Scenario Parameters'!$B$8, 0, 'Exported Energy (Each)'!GM15*$A135)</f>
        <v>0</v>
      </c>
      <c r="GO135">
        <f>IF('Installed PV (Each)'!GO15 &gt; 'Scenario Parameters'!$B$8, 0, 'Exported Energy (Each)'!GN15*$A135)</f>
        <v>0</v>
      </c>
      <c r="GP135">
        <f>IF('Installed PV (Each)'!GP15 &gt; 'Scenario Parameters'!$B$8, 0, 'Exported Energy (Each)'!GO15*$A135)</f>
        <v>0</v>
      </c>
      <c r="GQ135">
        <f>IF('Installed PV (Each)'!GQ15 &gt; 'Scenario Parameters'!$B$8, 0, 'Exported Energy (Each)'!GP15*$A135)</f>
        <v>0</v>
      </c>
      <c r="GR135">
        <f>IF('Installed PV (Each)'!GR15 &gt; 'Scenario Parameters'!$B$8, 0, 'Exported Energy (Each)'!GQ15*$A135)</f>
        <v>0</v>
      </c>
      <c r="GS135">
        <f>IF('Installed PV (Each)'!GS15 &gt; 'Scenario Parameters'!$B$8, 0, 'Exported Energy (Each)'!GR15*$A135)</f>
        <v>0</v>
      </c>
      <c r="GT135">
        <f>IF('Installed PV (Each)'!GT15 &gt; 'Scenario Parameters'!$B$8, 0, 'Exported Energy (Each)'!GS15*$A135)</f>
        <v>0</v>
      </c>
      <c r="GU135">
        <f>IF('Installed PV (Each)'!GU15 &gt; 'Scenario Parameters'!$B$8, 0, 'Exported Energy (Each)'!GT15*$A135)</f>
        <v>0</v>
      </c>
      <c r="GV135">
        <f>IF('Installed PV (Each)'!GV15 &gt; 'Scenario Parameters'!$B$8, 0, 'Exported Energy (Each)'!GU15*$A135)</f>
        <v>0</v>
      </c>
      <c r="GW135">
        <f>IF('Installed PV (Each)'!GW15 &gt; 'Scenario Parameters'!$B$8, 0, 'Exported Energy (Each)'!GV15*$A135)</f>
        <v>0</v>
      </c>
      <c r="GX135">
        <f>IF('Installed PV (Each)'!GX15 &gt; 'Scenario Parameters'!$B$8, 0, 'Exported Energy (Each)'!GW15*$A135)</f>
        <v>0</v>
      </c>
      <c r="GY135">
        <f>IF('Installed PV (Each)'!GY15 &gt; 'Scenario Parameters'!$B$8, 0, 'Exported Energy (Each)'!GX15*$A135)</f>
        <v>0</v>
      </c>
      <c r="GZ135">
        <f>IF('Installed PV (Each)'!GZ15 &gt; 'Scenario Parameters'!$B$8, 0, 'Exported Energy (Each)'!GY15*$A135)</f>
        <v>0</v>
      </c>
      <c r="HA135">
        <f>IF('Installed PV (Each)'!HA15 &gt; 'Scenario Parameters'!$B$8, 0, 'Exported Energy (Each)'!GZ15*$A135)</f>
        <v>0</v>
      </c>
      <c r="HB135">
        <f>IF('Installed PV (Each)'!HB15 &gt; 'Scenario Parameters'!$B$8, 0, 'Exported Energy (Each)'!HA15*$A135)</f>
        <v>0</v>
      </c>
      <c r="HC135">
        <f>IF('Installed PV (Each)'!HC15 &gt; 'Scenario Parameters'!$B$8, 0, 'Exported Energy (Each)'!HB15*$A135)</f>
        <v>0</v>
      </c>
      <c r="HD135">
        <f>IF('Installed PV (Each)'!HD15 &gt; 'Scenario Parameters'!$B$8, 0, 'Exported Energy (Each)'!HC15*$A135)</f>
        <v>0</v>
      </c>
      <c r="HE135">
        <f>IF('Installed PV (Each)'!HE15 &gt; 'Scenario Parameters'!$B$8, 0, 'Exported Energy (Each)'!HD15*$A135)</f>
        <v>0</v>
      </c>
      <c r="HF135">
        <f>IF('Installed PV (Each)'!HF15 &gt; 'Scenario Parameters'!$B$8, 0, 'Exported Energy (Each)'!HE15*$A135)</f>
        <v>0</v>
      </c>
      <c r="HG135">
        <f>IF('Installed PV (Each)'!HG15 &gt; 'Scenario Parameters'!$B$8, 0, 'Exported Energy (Each)'!HF15*$A135)</f>
        <v>0</v>
      </c>
      <c r="HH135">
        <f>IF('Installed PV (Each)'!HH15 &gt; 'Scenario Parameters'!$B$8, 0, 'Exported Energy (Each)'!HG15*$A135)</f>
        <v>0</v>
      </c>
      <c r="HI135">
        <f>IF('Installed PV (Each)'!HI15 &gt; 'Scenario Parameters'!$B$8, 0, 'Exported Energy (Each)'!HH15*$A135)</f>
        <v>0</v>
      </c>
      <c r="HJ135">
        <f>IF('Installed PV (Each)'!HJ15 &gt; 'Scenario Parameters'!$B$8, 0, 'Exported Energy (Each)'!HI15*$A135)</f>
        <v>0</v>
      </c>
      <c r="HK135">
        <f>IF('Installed PV (Each)'!HK15 &gt; 'Scenario Parameters'!$B$8, 0, 'Exported Energy (Each)'!HJ15*$A135)</f>
        <v>0</v>
      </c>
      <c r="HL135">
        <f>IF('Installed PV (Each)'!HL15 &gt; 'Scenario Parameters'!$B$8, 0, 'Exported Energy (Each)'!HK15*$A135)</f>
        <v>0</v>
      </c>
      <c r="HM135">
        <f>IF('Installed PV (Each)'!HM15 &gt; 'Scenario Parameters'!$B$8, 0, 'Exported Energy (Each)'!HL15*$A135)</f>
        <v>0</v>
      </c>
      <c r="HN135">
        <f>IF('Installed PV (Each)'!HN15 &gt; 'Scenario Parameters'!$B$8, 0, 'Exported Energy (Each)'!HM15*$A135)</f>
        <v>0</v>
      </c>
      <c r="HO135">
        <f>IF('Installed PV (Each)'!HO15 &gt; 'Scenario Parameters'!$B$8, 0, 'Exported Energy (Each)'!HN15*$A135)</f>
        <v>0</v>
      </c>
      <c r="HP135">
        <f>IF('Installed PV (Each)'!HP15 &gt; 'Scenario Parameters'!$B$8, 0, 'Exported Energy (Each)'!HO15*$A135)</f>
        <v>0</v>
      </c>
      <c r="HQ135">
        <f>IF('Installed PV (Each)'!HQ15 &gt; 'Scenario Parameters'!$B$8, 0, 'Exported Energy (Each)'!HP15*$A135)</f>
        <v>0</v>
      </c>
      <c r="HR135">
        <f>IF('Installed PV (Each)'!HR15 &gt; 'Scenario Parameters'!$B$8, 0, 'Exported Energy (Each)'!HQ15*$A135)</f>
        <v>0</v>
      </c>
      <c r="HS135">
        <f>IF('Installed PV (Each)'!HS15 &gt; 'Scenario Parameters'!$B$8, 0, 'Exported Energy (Each)'!HR15*$A135)</f>
        <v>0</v>
      </c>
      <c r="HT135">
        <f>IF('Installed PV (Each)'!HT15 &gt; 'Scenario Parameters'!$B$8, 0, 'Exported Energy (Each)'!HS15*$A135)</f>
        <v>0</v>
      </c>
      <c r="HU135">
        <f>IF('Installed PV (Each)'!HU15 &gt; 'Scenario Parameters'!$B$8, 0, 'Exported Energy (Each)'!HT15*$A135)</f>
        <v>0</v>
      </c>
      <c r="HV135">
        <f>IF('Installed PV (Each)'!HV15 &gt; 'Scenario Parameters'!$B$8, 0, 'Exported Energy (Each)'!HU15*$A135)</f>
        <v>0</v>
      </c>
      <c r="HW135">
        <f>IF('Installed PV (Each)'!HW15 &gt; 'Scenario Parameters'!$B$8, 0, 'Exported Energy (Each)'!HV15*$A135)</f>
        <v>0</v>
      </c>
      <c r="HX135">
        <f>IF('Installed PV (Each)'!HX15 &gt; 'Scenario Parameters'!$B$8, 0, 'Exported Energy (Each)'!HW15*$A135)</f>
        <v>0</v>
      </c>
      <c r="HY135">
        <f>IF('Installed PV (Each)'!HY15 &gt; 'Scenario Parameters'!$B$8, 0, 'Exported Energy (Each)'!HX15*$A135)</f>
        <v>0</v>
      </c>
      <c r="HZ135">
        <f>IF('Installed PV (Each)'!HZ15 &gt; 'Scenario Parameters'!$B$8, 0, 'Exported Energy (Each)'!HY15*$A135)</f>
        <v>0</v>
      </c>
      <c r="IA135">
        <f>IF('Installed PV (Each)'!IA15 &gt; 'Scenario Parameters'!$B$8, 0, 'Exported Energy (Each)'!HZ15*$A135)</f>
        <v>0</v>
      </c>
      <c r="IB135">
        <f>IF('Installed PV (Each)'!IB15 &gt; 'Scenario Parameters'!$B$8, 0, 'Exported Energy (Each)'!IA15*$A135)</f>
        <v>0</v>
      </c>
      <c r="IC135">
        <f>IF('Installed PV (Each)'!IC15 &gt; 'Scenario Parameters'!$B$8, 0, 'Exported Energy (Each)'!IB15*$A135)</f>
        <v>0</v>
      </c>
      <c r="ID135">
        <f>IF('Installed PV (Each)'!ID15 &gt; 'Scenario Parameters'!$B$8, 0, 'Exported Energy (Each)'!IC15*$A135)</f>
        <v>0</v>
      </c>
      <c r="IE135">
        <f>IF('Installed PV (Each)'!IE15 &gt; 'Scenario Parameters'!$B$8, 0, 'Exported Energy (Each)'!ID15*$A135)</f>
        <v>0</v>
      </c>
      <c r="IF135">
        <f>IF('Installed PV (Each)'!IF15 &gt; 'Scenario Parameters'!$B$8, 0, 'Exported Energy (Each)'!IE15*$A135)</f>
        <v>0</v>
      </c>
      <c r="IG135">
        <f>IF('Installed PV (Each)'!IG15 &gt; 'Scenario Parameters'!$B$8, 0, 'Exported Energy (Each)'!IF15*$A135)</f>
        <v>0</v>
      </c>
      <c r="IH135">
        <f>IF('Installed PV (Each)'!IH15 &gt; 'Scenario Parameters'!$B$8, 0, 'Exported Energy (Each)'!IG15*$A135)</f>
        <v>0</v>
      </c>
      <c r="II135">
        <f>IF('Installed PV (Each)'!II15 &gt; 'Scenario Parameters'!$B$8, 0, 'Exported Energy (Each)'!IH15*$A135)</f>
        <v>0</v>
      </c>
      <c r="IJ135">
        <f>IF('Installed PV (Each)'!IJ15 &gt; 'Scenario Parameters'!$B$8, 0, 'Exported Energy (Each)'!II15*$A135)</f>
        <v>0</v>
      </c>
      <c r="IK135">
        <f>IF('Installed PV (Each)'!IK15 &gt; 'Scenario Parameters'!$B$8, 0, 'Exported Energy (Each)'!IJ15*$A135)</f>
        <v>0</v>
      </c>
      <c r="IL135">
        <f>IF('Installed PV (Each)'!IL15 &gt; 'Scenario Parameters'!$B$8, 0, 'Exported Energy (Each)'!IK15*$A135)</f>
        <v>0</v>
      </c>
      <c r="IM135">
        <f>IF('Installed PV (Each)'!IM15 &gt; 'Scenario Parameters'!$B$8, 0, 'Exported Energy (Each)'!IL15*$A135)</f>
        <v>0</v>
      </c>
      <c r="IN135">
        <f>IF('Installed PV (Each)'!IN15 &gt; 'Scenario Parameters'!$B$8, 0, 'Exported Energy (Each)'!IM15*$A135)</f>
        <v>0</v>
      </c>
      <c r="IO135">
        <f>IF('Installed PV (Each)'!IO15 &gt; 'Scenario Parameters'!$B$8, 0, 'Exported Energy (Each)'!IN15*$A135)</f>
        <v>0</v>
      </c>
      <c r="IP135">
        <f>IF('Installed PV (Each)'!IP15 &gt; 'Scenario Parameters'!$B$8, 0, 'Exported Energy (Each)'!IO15*$A135)</f>
        <v>0</v>
      </c>
      <c r="IQ135">
        <f>IF('Installed PV (Each)'!IQ15 &gt; 'Scenario Parameters'!$B$8, 0, 'Exported Energy (Each)'!IP15*$A135)</f>
        <v>0</v>
      </c>
      <c r="IR135">
        <f>IF('Installed PV (Each)'!IR15 &gt; 'Scenario Parameters'!$B$8, 0, 'Exported Energy (Each)'!IQ15*$A135)</f>
        <v>0</v>
      </c>
      <c r="IS135">
        <f>IF('Installed PV (Each)'!IS15 &gt; 'Scenario Parameters'!$B$8, 0, 'Exported Energy (Each)'!IR15*$A135)</f>
        <v>0</v>
      </c>
      <c r="IT135">
        <f>IF('Installed PV (Each)'!IT15 &gt; 'Scenario Parameters'!$B$8, 0, 'Exported Energy (Each)'!IS15*$A135)</f>
        <v>0</v>
      </c>
      <c r="IU135">
        <f>IF('Installed PV (Each)'!IU15 &gt; 'Scenario Parameters'!$B$8, 0, 'Exported Energy (Each)'!IT15*$A135)</f>
        <v>0</v>
      </c>
      <c r="IV135">
        <f>IF('Installed PV (Each)'!IV15 &gt; 'Scenario Parameters'!$B$8, 0, 'Exported Energy (Each)'!IU15*$A135)</f>
        <v>0</v>
      </c>
      <c r="IW135">
        <f>IF('Installed PV (Each)'!IW15 &gt; 'Scenario Parameters'!$B$8, 0, 'Exported Energy (Each)'!IV15*$A135)</f>
        <v>0</v>
      </c>
      <c r="IX135">
        <f>IF('Installed PV (Each)'!IX15 &gt; 'Scenario Parameters'!$B$8, 0, 'Exported Energy (Each)'!IW15*$A135)</f>
        <v>0</v>
      </c>
      <c r="IY135">
        <f>IF('Installed PV (Each)'!IY15 &gt; 'Scenario Parameters'!$B$8, 0, 'Exported Energy (Each)'!IX15*$A135)</f>
        <v>0</v>
      </c>
      <c r="IZ135">
        <f>IF('Installed PV (Each)'!IZ15 &gt; 'Scenario Parameters'!$B$8, 0, 'Exported Energy (Each)'!IY15*$A135)</f>
        <v>0</v>
      </c>
      <c r="JA135">
        <f>IF('Installed PV (Each)'!JA15 &gt; 'Scenario Parameters'!$B$8, 0, 'Exported Energy (Each)'!IZ15*$A135)</f>
        <v>0</v>
      </c>
      <c r="JB135">
        <f>IF('Installed PV (Each)'!JB15 &gt; 'Scenario Parameters'!$B$8, 0, 'Exported Energy (Each)'!JA15*$A135)</f>
        <v>0</v>
      </c>
      <c r="JC135">
        <f>IF('Installed PV (Each)'!JC15 &gt; 'Scenario Parameters'!$B$8, 0, 'Exported Energy (Each)'!JB15*$A135)</f>
        <v>0</v>
      </c>
    </row>
    <row r="136" spans="1:263" x14ac:dyDescent="0.4">
      <c r="A136">
        <f>A135*(1+'Scenario Parameters'!$B$7)</f>
        <v>0</v>
      </c>
      <c r="B136">
        <v>2031</v>
      </c>
      <c r="C136">
        <f>IF('Installed PV (Each)'!C16 &gt; 'Scenario Parameters'!$B$8, 0, 'Exported Energy (Each)'!B16*$A136)</f>
        <v>0</v>
      </c>
      <c r="D136">
        <f>IF('Installed PV (Each)'!D16 &gt; 'Scenario Parameters'!$B$8, 0, 'Exported Energy (Each)'!C16*$A136)</f>
        <v>0</v>
      </c>
      <c r="E136">
        <f>IF('Installed PV (Each)'!E16 &gt; 'Scenario Parameters'!$B$8, 0, 'Exported Energy (Each)'!D16*$A136)</f>
        <v>0</v>
      </c>
      <c r="F136">
        <f>IF('Installed PV (Each)'!F16 &gt; 'Scenario Parameters'!$B$8, 0, 'Exported Energy (Each)'!E16*$A136)</f>
        <v>0</v>
      </c>
      <c r="G136">
        <f>IF('Installed PV (Each)'!G16 &gt; 'Scenario Parameters'!$B$8, 0, 'Exported Energy (Each)'!F16*$A136)</f>
        <v>0</v>
      </c>
      <c r="H136">
        <f>IF('Installed PV (Each)'!H16 &gt; 'Scenario Parameters'!$B$8, 0, 'Exported Energy (Each)'!G16*$A136)</f>
        <v>0</v>
      </c>
      <c r="I136">
        <f>IF('Installed PV (Each)'!I16 &gt; 'Scenario Parameters'!$B$8, 0, 'Exported Energy (Each)'!H16*$A136)</f>
        <v>0</v>
      </c>
      <c r="J136">
        <f>IF('Installed PV (Each)'!J16 &gt; 'Scenario Parameters'!$B$8, 0, 'Exported Energy (Each)'!I16*$A136)</f>
        <v>0</v>
      </c>
      <c r="K136">
        <f>IF('Installed PV (Each)'!K16 &gt; 'Scenario Parameters'!$B$8, 0, 'Exported Energy (Each)'!J16*$A136)</f>
        <v>0</v>
      </c>
      <c r="L136">
        <f>IF('Installed PV (Each)'!L16 &gt; 'Scenario Parameters'!$B$8, 0, 'Exported Energy (Each)'!K16*$A136)</f>
        <v>0</v>
      </c>
      <c r="M136">
        <f>IF('Installed PV (Each)'!M16 &gt; 'Scenario Parameters'!$B$8, 0, 'Exported Energy (Each)'!L16*$A136)</f>
        <v>0</v>
      </c>
      <c r="N136">
        <f>IF('Installed PV (Each)'!N16 &gt; 'Scenario Parameters'!$B$8, 0, 'Exported Energy (Each)'!M16*$A136)</f>
        <v>0</v>
      </c>
      <c r="O136">
        <f>IF('Installed PV (Each)'!O16 &gt; 'Scenario Parameters'!$B$8, 0, 'Exported Energy (Each)'!N16*$A136)</f>
        <v>0</v>
      </c>
      <c r="P136">
        <f>IF('Installed PV (Each)'!P16 &gt; 'Scenario Parameters'!$B$8, 0, 'Exported Energy (Each)'!O16*$A136)</f>
        <v>0</v>
      </c>
      <c r="Q136">
        <f>IF('Installed PV (Each)'!Q16 &gt; 'Scenario Parameters'!$B$8, 0, 'Exported Energy (Each)'!P16*$A136)</f>
        <v>0</v>
      </c>
      <c r="R136">
        <f>IF('Installed PV (Each)'!R16 &gt; 'Scenario Parameters'!$B$8, 0, 'Exported Energy (Each)'!Q16*$A136)</f>
        <v>0</v>
      </c>
      <c r="S136">
        <f>IF('Installed PV (Each)'!S16 &gt; 'Scenario Parameters'!$B$8, 0, 'Exported Energy (Each)'!R16*$A136)</f>
        <v>0</v>
      </c>
      <c r="T136">
        <f>IF('Installed PV (Each)'!T16 &gt; 'Scenario Parameters'!$B$8, 0, 'Exported Energy (Each)'!S16*$A136)</f>
        <v>0</v>
      </c>
      <c r="U136">
        <f>IF('Installed PV (Each)'!U16 &gt; 'Scenario Parameters'!$B$8, 0, 'Exported Energy (Each)'!T16*$A136)</f>
        <v>0</v>
      </c>
      <c r="V136">
        <f>IF('Installed PV (Each)'!V16 &gt; 'Scenario Parameters'!$B$8, 0, 'Exported Energy (Each)'!U16*$A136)</f>
        <v>0</v>
      </c>
      <c r="W136">
        <f>IF('Installed PV (Each)'!W16 &gt; 'Scenario Parameters'!$B$8, 0, 'Exported Energy (Each)'!V16*$A136)</f>
        <v>0</v>
      </c>
      <c r="X136">
        <f>IF('Installed PV (Each)'!X16 &gt; 'Scenario Parameters'!$B$8, 0, 'Exported Energy (Each)'!W16*$A136)</f>
        <v>0</v>
      </c>
      <c r="Y136">
        <f>IF('Installed PV (Each)'!Y16 &gt; 'Scenario Parameters'!$B$8, 0, 'Exported Energy (Each)'!X16*$A136)</f>
        <v>0</v>
      </c>
      <c r="Z136">
        <f>IF('Installed PV (Each)'!Z16 &gt; 'Scenario Parameters'!$B$8, 0, 'Exported Energy (Each)'!Y16*$A136)</f>
        <v>0</v>
      </c>
      <c r="AA136">
        <f>IF('Installed PV (Each)'!AA16 &gt; 'Scenario Parameters'!$B$8, 0, 'Exported Energy (Each)'!Z16*$A136)</f>
        <v>0</v>
      </c>
      <c r="AB136">
        <f>IF('Installed PV (Each)'!AB16 &gt; 'Scenario Parameters'!$B$8, 0, 'Exported Energy (Each)'!AA16*$A136)</f>
        <v>0</v>
      </c>
      <c r="AC136">
        <f>IF('Installed PV (Each)'!AC16 &gt; 'Scenario Parameters'!$B$8, 0, 'Exported Energy (Each)'!AB16*$A136)</f>
        <v>0</v>
      </c>
      <c r="AD136">
        <f>IF('Installed PV (Each)'!AD16 &gt; 'Scenario Parameters'!$B$8, 0, 'Exported Energy (Each)'!AC16*$A136)</f>
        <v>0</v>
      </c>
      <c r="AE136">
        <f>IF('Installed PV (Each)'!AE16 &gt; 'Scenario Parameters'!$B$8, 0, 'Exported Energy (Each)'!AD16*$A136)</f>
        <v>0</v>
      </c>
      <c r="AF136">
        <f>IF('Installed PV (Each)'!AF16 &gt; 'Scenario Parameters'!$B$8, 0, 'Exported Energy (Each)'!AE16*$A136)</f>
        <v>0</v>
      </c>
      <c r="AG136">
        <f>IF('Installed PV (Each)'!AG16 &gt; 'Scenario Parameters'!$B$8, 0, 'Exported Energy (Each)'!AF16*$A136)</f>
        <v>0</v>
      </c>
      <c r="AH136">
        <f>IF('Installed PV (Each)'!AH16 &gt; 'Scenario Parameters'!$B$8, 0, 'Exported Energy (Each)'!AG16*$A136)</f>
        <v>0</v>
      </c>
      <c r="AI136">
        <f>IF('Installed PV (Each)'!AI16 &gt; 'Scenario Parameters'!$B$8, 0, 'Exported Energy (Each)'!AH16*$A136)</f>
        <v>0</v>
      </c>
      <c r="AJ136">
        <f>IF('Installed PV (Each)'!AJ16 &gt; 'Scenario Parameters'!$B$8, 0, 'Exported Energy (Each)'!AI16*$A136)</f>
        <v>0</v>
      </c>
      <c r="AK136">
        <f>IF('Installed PV (Each)'!AK16 &gt; 'Scenario Parameters'!$B$8, 0, 'Exported Energy (Each)'!AJ16*$A136)</f>
        <v>0</v>
      </c>
      <c r="AL136">
        <f>IF('Installed PV (Each)'!AL16 &gt; 'Scenario Parameters'!$B$8, 0, 'Exported Energy (Each)'!AK16*$A136)</f>
        <v>0</v>
      </c>
      <c r="AM136">
        <f>IF('Installed PV (Each)'!AM16 &gt; 'Scenario Parameters'!$B$8, 0, 'Exported Energy (Each)'!AL16*$A136)</f>
        <v>0</v>
      </c>
      <c r="AN136">
        <f>IF('Installed PV (Each)'!AN16 &gt; 'Scenario Parameters'!$B$8, 0, 'Exported Energy (Each)'!AM16*$A136)</f>
        <v>0</v>
      </c>
      <c r="AO136">
        <f>IF('Installed PV (Each)'!AO16 &gt; 'Scenario Parameters'!$B$8, 0, 'Exported Energy (Each)'!AN16*$A136)</f>
        <v>0</v>
      </c>
      <c r="AP136">
        <f>IF('Installed PV (Each)'!AP16 &gt; 'Scenario Parameters'!$B$8, 0, 'Exported Energy (Each)'!AO16*$A136)</f>
        <v>0</v>
      </c>
      <c r="AQ136">
        <f>IF('Installed PV (Each)'!AQ16 &gt; 'Scenario Parameters'!$B$8, 0, 'Exported Energy (Each)'!AP16*$A136)</f>
        <v>0</v>
      </c>
      <c r="AR136">
        <f>IF('Installed PV (Each)'!AR16 &gt; 'Scenario Parameters'!$B$8, 0, 'Exported Energy (Each)'!AQ16*$A136)</f>
        <v>0</v>
      </c>
      <c r="AS136">
        <f>IF('Installed PV (Each)'!AS16 &gt; 'Scenario Parameters'!$B$8, 0, 'Exported Energy (Each)'!AR16*$A136)</f>
        <v>0</v>
      </c>
      <c r="AT136">
        <f>IF('Installed PV (Each)'!AT16 &gt; 'Scenario Parameters'!$B$8, 0, 'Exported Energy (Each)'!AS16*$A136)</f>
        <v>0</v>
      </c>
      <c r="AU136">
        <f>IF('Installed PV (Each)'!AU16 &gt; 'Scenario Parameters'!$B$8, 0, 'Exported Energy (Each)'!AT16*$A136)</f>
        <v>0</v>
      </c>
      <c r="AV136">
        <f>IF('Installed PV (Each)'!AV16 &gt; 'Scenario Parameters'!$B$8, 0, 'Exported Energy (Each)'!AU16*$A136)</f>
        <v>0</v>
      </c>
      <c r="AW136">
        <f>IF('Installed PV (Each)'!AW16 &gt; 'Scenario Parameters'!$B$8, 0, 'Exported Energy (Each)'!AV16*$A136)</f>
        <v>0</v>
      </c>
      <c r="AX136">
        <f>IF('Installed PV (Each)'!AX16 &gt; 'Scenario Parameters'!$B$8, 0, 'Exported Energy (Each)'!AW16*$A136)</f>
        <v>0</v>
      </c>
      <c r="AY136">
        <f>IF('Installed PV (Each)'!AY16 &gt; 'Scenario Parameters'!$B$8, 0, 'Exported Energy (Each)'!AX16*$A136)</f>
        <v>0</v>
      </c>
      <c r="AZ136">
        <f>IF('Installed PV (Each)'!AZ16 &gt; 'Scenario Parameters'!$B$8, 0, 'Exported Energy (Each)'!AY16*$A136)</f>
        <v>0</v>
      </c>
      <c r="BA136">
        <f>IF('Installed PV (Each)'!BA16 &gt; 'Scenario Parameters'!$B$8, 0, 'Exported Energy (Each)'!AZ16*$A136)</f>
        <v>0</v>
      </c>
      <c r="BB136">
        <f>IF('Installed PV (Each)'!BB16 &gt; 'Scenario Parameters'!$B$8, 0, 'Exported Energy (Each)'!BA16*$A136)</f>
        <v>0</v>
      </c>
      <c r="BC136">
        <f>IF('Installed PV (Each)'!BC16 &gt; 'Scenario Parameters'!$B$8, 0, 'Exported Energy (Each)'!BB16*$A136)</f>
        <v>0</v>
      </c>
      <c r="BD136">
        <f>IF('Installed PV (Each)'!BD16 &gt; 'Scenario Parameters'!$B$8, 0, 'Exported Energy (Each)'!BC16*$A136)</f>
        <v>0</v>
      </c>
      <c r="BE136">
        <f>IF('Installed PV (Each)'!BE16 &gt; 'Scenario Parameters'!$B$8, 0, 'Exported Energy (Each)'!BD16*$A136)</f>
        <v>0</v>
      </c>
      <c r="BF136">
        <f>IF('Installed PV (Each)'!BF16 &gt; 'Scenario Parameters'!$B$8, 0, 'Exported Energy (Each)'!BE16*$A136)</f>
        <v>0</v>
      </c>
      <c r="BG136">
        <f>IF('Installed PV (Each)'!BG16 &gt; 'Scenario Parameters'!$B$8, 0, 'Exported Energy (Each)'!BF16*$A136)</f>
        <v>0</v>
      </c>
      <c r="BH136">
        <f>IF('Installed PV (Each)'!BH16 &gt; 'Scenario Parameters'!$B$8, 0, 'Exported Energy (Each)'!BG16*$A136)</f>
        <v>0</v>
      </c>
      <c r="BI136">
        <f>IF('Installed PV (Each)'!BI16 &gt; 'Scenario Parameters'!$B$8, 0, 'Exported Energy (Each)'!BH16*$A136)</f>
        <v>0</v>
      </c>
      <c r="BJ136">
        <f>IF('Installed PV (Each)'!BJ16 &gt; 'Scenario Parameters'!$B$8, 0, 'Exported Energy (Each)'!BI16*$A136)</f>
        <v>0</v>
      </c>
      <c r="BK136">
        <f>IF('Installed PV (Each)'!BK16 &gt; 'Scenario Parameters'!$B$8, 0, 'Exported Energy (Each)'!BJ16*$A136)</f>
        <v>0</v>
      </c>
      <c r="BL136">
        <f>IF('Installed PV (Each)'!BL16 &gt; 'Scenario Parameters'!$B$8, 0, 'Exported Energy (Each)'!BK16*$A136)</f>
        <v>0</v>
      </c>
      <c r="BM136">
        <f>IF('Installed PV (Each)'!BM16 &gt; 'Scenario Parameters'!$B$8, 0, 'Exported Energy (Each)'!BL16*$A136)</f>
        <v>0</v>
      </c>
      <c r="BN136">
        <f>IF('Installed PV (Each)'!BN16 &gt; 'Scenario Parameters'!$B$8, 0, 'Exported Energy (Each)'!BM16*$A136)</f>
        <v>0</v>
      </c>
      <c r="BO136">
        <f>IF('Installed PV (Each)'!BO16 &gt; 'Scenario Parameters'!$B$8, 0, 'Exported Energy (Each)'!BN16*$A136)</f>
        <v>0</v>
      </c>
      <c r="BP136">
        <f>IF('Installed PV (Each)'!BP16 &gt; 'Scenario Parameters'!$B$8, 0, 'Exported Energy (Each)'!BO16*$A136)</f>
        <v>0</v>
      </c>
      <c r="BQ136">
        <f>IF('Installed PV (Each)'!BQ16 &gt; 'Scenario Parameters'!$B$8, 0, 'Exported Energy (Each)'!BP16*$A136)</f>
        <v>0</v>
      </c>
      <c r="BR136">
        <f>IF('Installed PV (Each)'!BR16 &gt; 'Scenario Parameters'!$B$8, 0, 'Exported Energy (Each)'!BQ16*$A136)</f>
        <v>0</v>
      </c>
      <c r="BS136">
        <f>IF('Installed PV (Each)'!BS16 &gt; 'Scenario Parameters'!$B$8, 0, 'Exported Energy (Each)'!BR16*$A136)</f>
        <v>0</v>
      </c>
      <c r="BT136">
        <f>IF('Installed PV (Each)'!BT16 &gt; 'Scenario Parameters'!$B$8, 0, 'Exported Energy (Each)'!BS16*$A136)</f>
        <v>0</v>
      </c>
      <c r="BU136">
        <f>IF('Installed PV (Each)'!BU16 &gt; 'Scenario Parameters'!$B$8, 0, 'Exported Energy (Each)'!BT16*$A136)</f>
        <v>0</v>
      </c>
      <c r="BV136">
        <f>IF('Installed PV (Each)'!BV16 &gt; 'Scenario Parameters'!$B$8, 0, 'Exported Energy (Each)'!BU16*$A136)</f>
        <v>0</v>
      </c>
      <c r="BW136">
        <f>IF('Installed PV (Each)'!BW16 &gt; 'Scenario Parameters'!$B$8, 0, 'Exported Energy (Each)'!BV16*$A136)</f>
        <v>0</v>
      </c>
      <c r="BX136">
        <f>IF('Installed PV (Each)'!BX16 &gt; 'Scenario Parameters'!$B$8, 0, 'Exported Energy (Each)'!BW16*$A136)</f>
        <v>0</v>
      </c>
      <c r="BY136">
        <f>IF('Installed PV (Each)'!BY16 &gt; 'Scenario Parameters'!$B$8, 0, 'Exported Energy (Each)'!BX16*$A136)</f>
        <v>0</v>
      </c>
      <c r="BZ136">
        <f>IF('Installed PV (Each)'!BZ16 &gt; 'Scenario Parameters'!$B$8, 0, 'Exported Energy (Each)'!BY16*$A136)</f>
        <v>0</v>
      </c>
      <c r="CA136">
        <f>IF('Installed PV (Each)'!CA16 &gt; 'Scenario Parameters'!$B$8, 0, 'Exported Energy (Each)'!BZ16*$A136)</f>
        <v>0</v>
      </c>
      <c r="CB136">
        <f>IF('Installed PV (Each)'!CB16 &gt; 'Scenario Parameters'!$B$8, 0, 'Exported Energy (Each)'!CA16*$A136)</f>
        <v>0</v>
      </c>
      <c r="CC136">
        <f>IF('Installed PV (Each)'!CC16 &gt; 'Scenario Parameters'!$B$8, 0, 'Exported Energy (Each)'!CB16*$A136)</f>
        <v>0</v>
      </c>
      <c r="CD136">
        <f>IF('Installed PV (Each)'!CD16 &gt; 'Scenario Parameters'!$B$8, 0, 'Exported Energy (Each)'!CC16*$A136)</f>
        <v>0</v>
      </c>
      <c r="CE136">
        <f>IF('Installed PV (Each)'!CE16 &gt; 'Scenario Parameters'!$B$8, 0, 'Exported Energy (Each)'!CD16*$A136)</f>
        <v>0</v>
      </c>
      <c r="CF136">
        <f>IF('Installed PV (Each)'!CF16 &gt; 'Scenario Parameters'!$B$8, 0, 'Exported Energy (Each)'!CE16*$A136)</f>
        <v>0</v>
      </c>
      <c r="CG136">
        <f>IF('Installed PV (Each)'!CG16 &gt; 'Scenario Parameters'!$B$8, 0, 'Exported Energy (Each)'!CF16*$A136)</f>
        <v>0</v>
      </c>
      <c r="CH136">
        <f>IF('Installed PV (Each)'!CH16 &gt; 'Scenario Parameters'!$B$8, 0, 'Exported Energy (Each)'!CG16*$A136)</f>
        <v>0</v>
      </c>
      <c r="CI136">
        <f>IF('Installed PV (Each)'!CI16 &gt; 'Scenario Parameters'!$B$8, 0, 'Exported Energy (Each)'!CH16*$A136)</f>
        <v>0</v>
      </c>
      <c r="CJ136">
        <f>IF('Installed PV (Each)'!CJ16 &gt; 'Scenario Parameters'!$B$8, 0, 'Exported Energy (Each)'!CI16*$A136)</f>
        <v>0</v>
      </c>
      <c r="CK136">
        <f>IF('Installed PV (Each)'!CK16 &gt; 'Scenario Parameters'!$B$8, 0, 'Exported Energy (Each)'!CJ16*$A136)</f>
        <v>0</v>
      </c>
      <c r="CL136">
        <f>IF('Installed PV (Each)'!CL16 &gt; 'Scenario Parameters'!$B$8, 0, 'Exported Energy (Each)'!CK16*$A136)</f>
        <v>0</v>
      </c>
      <c r="CM136">
        <f>IF('Installed PV (Each)'!CM16 &gt; 'Scenario Parameters'!$B$8, 0, 'Exported Energy (Each)'!CL16*$A136)</f>
        <v>0</v>
      </c>
      <c r="CN136">
        <f>IF('Installed PV (Each)'!CN16 &gt; 'Scenario Parameters'!$B$8, 0, 'Exported Energy (Each)'!CM16*$A136)</f>
        <v>0</v>
      </c>
      <c r="CO136">
        <f>IF('Installed PV (Each)'!CO16 &gt; 'Scenario Parameters'!$B$8, 0, 'Exported Energy (Each)'!CN16*$A136)</f>
        <v>0</v>
      </c>
      <c r="CP136">
        <f>IF('Installed PV (Each)'!CP16 &gt; 'Scenario Parameters'!$B$8, 0, 'Exported Energy (Each)'!CO16*$A136)</f>
        <v>0</v>
      </c>
      <c r="CQ136">
        <f>IF('Installed PV (Each)'!CQ16 &gt; 'Scenario Parameters'!$B$8, 0, 'Exported Energy (Each)'!CP16*$A136)</f>
        <v>0</v>
      </c>
      <c r="CR136">
        <f>IF('Installed PV (Each)'!CR16 &gt; 'Scenario Parameters'!$B$8, 0, 'Exported Energy (Each)'!CQ16*$A136)</f>
        <v>0</v>
      </c>
      <c r="CS136">
        <f>IF('Installed PV (Each)'!CS16 &gt; 'Scenario Parameters'!$B$8, 0, 'Exported Energy (Each)'!CR16*$A136)</f>
        <v>0</v>
      </c>
      <c r="CT136">
        <f>IF('Installed PV (Each)'!CT16 &gt; 'Scenario Parameters'!$B$8, 0, 'Exported Energy (Each)'!CS16*$A136)</f>
        <v>0</v>
      </c>
      <c r="CU136">
        <f>IF('Installed PV (Each)'!CU16 &gt; 'Scenario Parameters'!$B$8, 0, 'Exported Energy (Each)'!CT16*$A136)</f>
        <v>0</v>
      </c>
      <c r="CV136">
        <f>IF('Installed PV (Each)'!CV16 &gt; 'Scenario Parameters'!$B$8, 0, 'Exported Energy (Each)'!CU16*$A136)</f>
        <v>0</v>
      </c>
      <c r="CW136">
        <f>IF('Installed PV (Each)'!CW16 &gt; 'Scenario Parameters'!$B$8, 0, 'Exported Energy (Each)'!CV16*$A136)</f>
        <v>0</v>
      </c>
      <c r="CX136">
        <f>IF('Installed PV (Each)'!CX16 &gt; 'Scenario Parameters'!$B$8, 0, 'Exported Energy (Each)'!CW16*$A136)</f>
        <v>0</v>
      </c>
      <c r="CY136">
        <f>IF('Installed PV (Each)'!CY16 &gt; 'Scenario Parameters'!$B$8, 0, 'Exported Energy (Each)'!CX16*$A136)</f>
        <v>0</v>
      </c>
      <c r="CZ136">
        <f>IF('Installed PV (Each)'!CZ16 &gt; 'Scenario Parameters'!$B$8, 0, 'Exported Energy (Each)'!CY16*$A136)</f>
        <v>0</v>
      </c>
      <c r="DA136">
        <f>IF('Installed PV (Each)'!DA16 &gt; 'Scenario Parameters'!$B$8, 0, 'Exported Energy (Each)'!CZ16*$A136)</f>
        <v>0</v>
      </c>
      <c r="DB136">
        <f>IF('Installed PV (Each)'!DB16 &gt; 'Scenario Parameters'!$B$8, 0, 'Exported Energy (Each)'!DA16*$A136)</f>
        <v>0</v>
      </c>
      <c r="DC136">
        <f>IF('Installed PV (Each)'!DC16 &gt; 'Scenario Parameters'!$B$8, 0, 'Exported Energy (Each)'!DB16*$A136)</f>
        <v>0</v>
      </c>
      <c r="DD136">
        <f>IF('Installed PV (Each)'!DD16 &gt; 'Scenario Parameters'!$B$8, 0, 'Exported Energy (Each)'!DC16*$A136)</f>
        <v>0</v>
      </c>
      <c r="DE136">
        <f>IF('Installed PV (Each)'!DE16 &gt; 'Scenario Parameters'!$B$8, 0, 'Exported Energy (Each)'!DD16*$A136)</f>
        <v>0</v>
      </c>
      <c r="DF136">
        <f>IF('Installed PV (Each)'!DF16 &gt; 'Scenario Parameters'!$B$8, 0, 'Exported Energy (Each)'!DE16*$A136)</f>
        <v>0</v>
      </c>
      <c r="DG136">
        <f>IF('Installed PV (Each)'!DG16 &gt; 'Scenario Parameters'!$B$8, 0, 'Exported Energy (Each)'!DF16*$A136)</f>
        <v>0</v>
      </c>
      <c r="DH136">
        <f>IF('Installed PV (Each)'!DH16 &gt; 'Scenario Parameters'!$B$8, 0, 'Exported Energy (Each)'!DG16*$A136)</f>
        <v>0</v>
      </c>
      <c r="DI136">
        <f>IF('Installed PV (Each)'!DI16 &gt; 'Scenario Parameters'!$B$8, 0, 'Exported Energy (Each)'!DH16*$A136)</f>
        <v>0</v>
      </c>
      <c r="DJ136">
        <f>IF('Installed PV (Each)'!DJ16 &gt; 'Scenario Parameters'!$B$8, 0, 'Exported Energy (Each)'!DI16*$A136)</f>
        <v>0</v>
      </c>
      <c r="DK136">
        <f>IF('Installed PV (Each)'!DK16 &gt; 'Scenario Parameters'!$B$8, 0, 'Exported Energy (Each)'!DJ16*$A136)</f>
        <v>0</v>
      </c>
      <c r="DL136">
        <f>IF('Installed PV (Each)'!DL16 &gt; 'Scenario Parameters'!$B$8, 0, 'Exported Energy (Each)'!DK16*$A136)</f>
        <v>0</v>
      </c>
      <c r="DM136">
        <f>IF('Installed PV (Each)'!DM16 &gt; 'Scenario Parameters'!$B$8, 0, 'Exported Energy (Each)'!DL16*$A136)</f>
        <v>0</v>
      </c>
      <c r="DN136">
        <f>IF('Installed PV (Each)'!DN16 &gt; 'Scenario Parameters'!$B$8, 0, 'Exported Energy (Each)'!DM16*$A136)</f>
        <v>0</v>
      </c>
      <c r="DO136">
        <f>IF('Installed PV (Each)'!DO16 &gt; 'Scenario Parameters'!$B$8, 0, 'Exported Energy (Each)'!DN16*$A136)</f>
        <v>0</v>
      </c>
      <c r="DP136">
        <f>IF('Installed PV (Each)'!DP16 &gt; 'Scenario Parameters'!$B$8, 0, 'Exported Energy (Each)'!DO16*$A136)</f>
        <v>0</v>
      </c>
      <c r="DQ136">
        <f>IF('Installed PV (Each)'!DQ16 &gt; 'Scenario Parameters'!$B$8, 0, 'Exported Energy (Each)'!DP16*$A136)</f>
        <v>0</v>
      </c>
      <c r="DR136">
        <f>IF('Installed PV (Each)'!DR16 &gt; 'Scenario Parameters'!$B$8, 0, 'Exported Energy (Each)'!DQ16*$A136)</f>
        <v>0</v>
      </c>
      <c r="DS136">
        <f>IF('Installed PV (Each)'!DS16 &gt; 'Scenario Parameters'!$B$8, 0, 'Exported Energy (Each)'!DR16*$A136)</f>
        <v>0</v>
      </c>
      <c r="DT136">
        <f>IF('Installed PV (Each)'!DT16 &gt; 'Scenario Parameters'!$B$8, 0, 'Exported Energy (Each)'!DS16*$A136)</f>
        <v>0</v>
      </c>
      <c r="DU136">
        <f>IF('Installed PV (Each)'!DU16 &gt; 'Scenario Parameters'!$B$8, 0, 'Exported Energy (Each)'!DT16*$A136)</f>
        <v>0</v>
      </c>
      <c r="DV136">
        <f>IF('Installed PV (Each)'!DV16 &gt; 'Scenario Parameters'!$B$8, 0, 'Exported Energy (Each)'!DU16*$A136)</f>
        <v>0</v>
      </c>
      <c r="DW136">
        <f>IF('Installed PV (Each)'!DW16 &gt; 'Scenario Parameters'!$B$8, 0, 'Exported Energy (Each)'!DV16*$A136)</f>
        <v>0</v>
      </c>
      <c r="DX136">
        <f>IF('Installed PV (Each)'!DX16 &gt; 'Scenario Parameters'!$B$8, 0, 'Exported Energy (Each)'!DW16*$A136)</f>
        <v>0</v>
      </c>
      <c r="DY136">
        <f>IF('Installed PV (Each)'!DY16 &gt; 'Scenario Parameters'!$B$8, 0, 'Exported Energy (Each)'!DX16*$A136)</f>
        <v>0</v>
      </c>
      <c r="DZ136">
        <f>IF('Installed PV (Each)'!DZ16 &gt; 'Scenario Parameters'!$B$8, 0, 'Exported Energy (Each)'!DY16*$A136)</f>
        <v>0</v>
      </c>
      <c r="EA136">
        <f>IF('Installed PV (Each)'!EA16 &gt; 'Scenario Parameters'!$B$8, 0, 'Exported Energy (Each)'!DZ16*$A136)</f>
        <v>0</v>
      </c>
      <c r="EB136">
        <f>IF('Installed PV (Each)'!EB16 &gt; 'Scenario Parameters'!$B$8, 0, 'Exported Energy (Each)'!EA16*$A136)</f>
        <v>0</v>
      </c>
      <c r="EC136">
        <f>IF('Installed PV (Each)'!EC16 &gt; 'Scenario Parameters'!$B$8, 0, 'Exported Energy (Each)'!EB16*$A136)</f>
        <v>0</v>
      </c>
      <c r="ED136">
        <f>IF('Installed PV (Each)'!ED16 &gt; 'Scenario Parameters'!$B$8, 0, 'Exported Energy (Each)'!EC16*$A136)</f>
        <v>0</v>
      </c>
      <c r="EE136">
        <f>IF('Installed PV (Each)'!EE16 &gt; 'Scenario Parameters'!$B$8, 0, 'Exported Energy (Each)'!ED16*$A136)</f>
        <v>0</v>
      </c>
      <c r="EF136">
        <f>IF('Installed PV (Each)'!EF16 &gt; 'Scenario Parameters'!$B$8, 0, 'Exported Energy (Each)'!EE16*$A136)</f>
        <v>0</v>
      </c>
      <c r="EG136">
        <f>IF('Installed PV (Each)'!EG16 &gt; 'Scenario Parameters'!$B$8, 0, 'Exported Energy (Each)'!EF16*$A136)</f>
        <v>0</v>
      </c>
      <c r="EH136">
        <f>IF('Installed PV (Each)'!EH16 &gt; 'Scenario Parameters'!$B$8, 0, 'Exported Energy (Each)'!EG16*$A136)</f>
        <v>0</v>
      </c>
      <c r="EI136">
        <f>IF('Installed PV (Each)'!EI16 &gt; 'Scenario Parameters'!$B$8, 0, 'Exported Energy (Each)'!EH16*$A136)</f>
        <v>0</v>
      </c>
      <c r="EJ136">
        <f>IF('Installed PV (Each)'!EJ16 &gt; 'Scenario Parameters'!$B$8, 0, 'Exported Energy (Each)'!EI16*$A136)</f>
        <v>0</v>
      </c>
      <c r="EK136">
        <f>IF('Installed PV (Each)'!EK16 &gt; 'Scenario Parameters'!$B$8, 0, 'Exported Energy (Each)'!EJ16*$A136)</f>
        <v>0</v>
      </c>
      <c r="EL136">
        <f>IF('Installed PV (Each)'!EL16 &gt; 'Scenario Parameters'!$B$8, 0, 'Exported Energy (Each)'!EK16*$A136)</f>
        <v>0</v>
      </c>
      <c r="EM136">
        <f>IF('Installed PV (Each)'!EM16 &gt; 'Scenario Parameters'!$B$8, 0, 'Exported Energy (Each)'!EL16*$A136)</f>
        <v>0</v>
      </c>
      <c r="EN136">
        <f>IF('Installed PV (Each)'!EN16 &gt; 'Scenario Parameters'!$B$8, 0, 'Exported Energy (Each)'!EM16*$A136)</f>
        <v>0</v>
      </c>
      <c r="EO136">
        <f>IF('Installed PV (Each)'!EO16 &gt; 'Scenario Parameters'!$B$8, 0, 'Exported Energy (Each)'!EN16*$A136)</f>
        <v>0</v>
      </c>
      <c r="EP136">
        <f>IF('Installed PV (Each)'!EP16 &gt; 'Scenario Parameters'!$B$8, 0, 'Exported Energy (Each)'!EO16*$A136)</f>
        <v>0</v>
      </c>
      <c r="EQ136">
        <f>IF('Installed PV (Each)'!EQ16 &gt; 'Scenario Parameters'!$B$8, 0, 'Exported Energy (Each)'!EP16*$A136)</f>
        <v>0</v>
      </c>
      <c r="ER136">
        <f>IF('Installed PV (Each)'!ER16 &gt; 'Scenario Parameters'!$B$8, 0, 'Exported Energy (Each)'!EQ16*$A136)</f>
        <v>0</v>
      </c>
      <c r="ES136">
        <f>IF('Installed PV (Each)'!ES16 &gt; 'Scenario Parameters'!$B$8, 0, 'Exported Energy (Each)'!ER16*$A136)</f>
        <v>0</v>
      </c>
      <c r="ET136">
        <f>IF('Installed PV (Each)'!ET16 &gt; 'Scenario Parameters'!$B$8, 0, 'Exported Energy (Each)'!ES16*$A136)</f>
        <v>0</v>
      </c>
      <c r="EU136">
        <f>IF('Installed PV (Each)'!EU16 &gt; 'Scenario Parameters'!$B$8, 0, 'Exported Energy (Each)'!ET16*$A136)</f>
        <v>0</v>
      </c>
      <c r="EV136">
        <f>IF('Installed PV (Each)'!EV16 &gt; 'Scenario Parameters'!$B$8, 0, 'Exported Energy (Each)'!EU16*$A136)</f>
        <v>0</v>
      </c>
      <c r="EW136">
        <f>IF('Installed PV (Each)'!EW16 &gt; 'Scenario Parameters'!$B$8, 0, 'Exported Energy (Each)'!EV16*$A136)</f>
        <v>0</v>
      </c>
      <c r="EX136">
        <f>IF('Installed PV (Each)'!EX16 &gt; 'Scenario Parameters'!$B$8, 0, 'Exported Energy (Each)'!EW16*$A136)</f>
        <v>0</v>
      </c>
      <c r="EY136">
        <f>IF('Installed PV (Each)'!EY16 &gt; 'Scenario Parameters'!$B$8, 0, 'Exported Energy (Each)'!EX16*$A136)</f>
        <v>0</v>
      </c>
      <c r="EZ136">
        <f>IF('Installed PV (Each)'!EZ16 &gt; 'Scenario Parameters'!$B$8, 0, 'Exported Energy (Each)'!EY16*$A136)</f>
        <v>0</v>
      </c>
      <c r="FA136">
        <f>IF('Installed PV (Each)'!FA16 &gt; 'Scenario Parameters'!$B$8, 0, 'Exported Energy (Each)'!EZ16*$A136)</f>
        <v>0</v>
      </c>
      <c r="FB136">
        <f>IF('Installed PV (Each)'!FB16 &gt; 'Scenario Parameters'!$B$8, 0, 'Exported Energy (Each)'!FA16*$A136)</f>
        <v>0</v>
      </c>
      <c r="FC136">
        <f>IF('Installed PV (Each)'!FC16 &gt; 'Scenario Parameters'!$B$8, 0, 'Exported Energy (Each)'!FB16*$A136)</f>
        <v>0</v>
      </c>
      <c r="FD136">
        <f>IF('Installed PV (Each)'!FD16 &gt; 'Scenario Parameters'!$B$8, 0, 'Exported Energy (Each)'!FC16*$A136)</f>
        <v>0</v>
      </c>
      <c r="FE136">
        <f>IF('Installed PV (Each)'!FE16 &gt; 'Scenario Parameters'!$B$8, 0, 'Exported Energy (Each)'!FD16*$A136)</f>
        <v>0</v>
      </c>
      <c r="FF136">
        <f>IF('Installed PV (Each)'!FF16 &gt; 'Scenario Parameters'!$B$8, 0, 'Exported Energy (Each)'!FE16*$A136)</f>
        <v>0</v>
      </c>
      <c r="FG136">
        <f>IF('Installed PV (Each)'!FG16 &gt; 'Scenario Parameters'!$B$8, 0, 'Exported Energy (Each)'!FF16*$A136)</f>
        <v>0</v>
      </c>
      <c r="FH136">
        <f>IF('Installed PV (Each)'!FH16 &gt; 'Scenario Parameters'!$B$8, 0, 'Exported Energy (Each)'!FG16*$A136)</f>
        <v>0</v>
      </c>
      <c r="FI136">
        <f>IF('Installed PV (Each)'!FI16 &gt; 'Scenario Parameters'!$B$8, 0, 'Exported Energy (Each)'!FH16*$A136)</f>
        <v>0</v>
      </c>
      <c r="FJ136">
        <f>IF('Installed PV (Each)'!FJ16 &gt; 'Scenario Parameters'!$B$8, 0, 'Exported Energy (Each)'!FI16*$A136)</f>
        <v>0</v>
      </c>
      <c r="FK136">
        <f>IF('Installed PV (Each)'!FK16 &gt; 'Scenario Parameters'!$B$8, 0, 'Exported Energy (Each)'!FJ16*$A136)</f>
        <v>0</v>
      </c>
      <c r="FL136">
        <f>IF('Installed PV (Each)'!FL16 &gt; 'Scenario Parameters'!$B$8, 0, 'Exported Energy (Each)'!FK16*$A136)</f>
        <v>0</v>
      </c>
      <c r="FM136">
        <f>IF('Installed PV (Each)'!FM16 &gt; 'Scenario Parameters'!$B$8, 0, 'Exported Energy (Each)'!FL16*$A136)</f>
        <v>0</v>
      </c>
      <c r="FN136">
        <f>IF('Installed PV (Each)'!FN16 &gt; 'Scenario Parameters'!$B$8, 0, 'Exported Energy (Each)'!FM16*$A136)</f>
        <v>0</v>
      </c>
      <c r="FO136">
        <f>IF('Installed PV (Each)'!FO16 &gt; 'Scenario Parameters'!$B$8, 0, 'Exported Energy (Each)'!FN16*$A136)</f>
        <v>0</v>
      </c>
      <c r="FP136">
        <f>IF('Installed PV (Each)'!FP16 &gt; 'Scenario Parameters'!$B$8, 0, 'Exported Energy (Each)'!FO16*$A136)</f>
        <v>0</v>
      </c>
      <c r="FQ136">
        <f>IF('Installed PV (Each)'!FQ16 &gt; 'Scenario Parameters'!$B$8, 0, 'Exported Energy (Each)'!FP16*$A136)</f>
        <v>0</v>
      </c>
      <c r="FR136">
        <f>IF('Installed PV (Each)'!FR16 &gt; 'Scenario Parameters'!$B$8, 0, 'Exported Energy (Each)'!FQ16*$A136)</f>
        <v>0</v>
      </c>
      <c r="FS136">
        <f>IF('Installed PV (Each)'!FS16 &gt; 'Scenario Parameters'!$B$8, 0, 'Exported Energy (Each)'!FR16*$A136)</f>
        <v>0</v>
      </c>
      <c r="FT136">
        <f>IF('Installed PV (Each)'!FT16 &gt; 'Scenario Parameters'!$B$8, 0, 'Exported Energy (Each)'!FS16*$A136)</f>
        <v>0</v>
      </c>
      <c r="FU136">
        <f>IF('Installed PV (Each)'!FU16 &gt; 'Scenario Parameters'!$B$8, 0, 'Exported Energy (Each)'!FT16*$A136)</f>
        <v>0</v>
      </c>
      <c r="FV136">
        <f>IF('Installed PV (Each)'!FV16 &gt; 'Scenario Parameters'!$B$8, 0, 'Exported Energy (Each)'!FU16*$A136)</f>
        <v>0</v>
      </c>
      <c r="FW136">
        <f>IF('Installed PV (Each)'!FW16 &gt; 'Scenario Parameters'!$B$8, 0, 'Exported Energy (Each)'!FV16*$A136)</f>
        <v>0</v>
      </c>
      <c r="FX136">
        <f>IF('Installed PV (Each)'!FX16 &gt; 'Scenario Parameters'!$B$8, 0, 'Exported Energy (Each)'!FW16*$A136)</f>
        <v>0</v>
      </c>
      <c r="FY136">
        <f>IF('Installed PV (Each)'!FY16 &gt; 'Scenario Parameters'!$B$8, 0, 'Exported Energy (Each)'!FX16*$A136)</f>
        <v>0</v>
      </c>
      <c r="FZ136">
        <f>IF('Installed PV (Each)'!FZ16 &gt; 'Scenario Parameters'!$B$8, 0, 'Exported Energy (Each)'!FY16*$A136)</f>
        <v>0</v>
      </c>
      <c r="GA136">
        <f>IF('Installed PV (Each)'!GA16 &gt; 'Scenario Parameters'!$B$8, 0, 'Exported Energy (Each)'!FZ16*$A136)</f>
        <v>0</v>
      </c>
      <c r="GB136">
        <f>IF('Installed PV (Each)'!GB16 &gt; 'Scenario Parameters'!$B$8, 0, 'Exported Energy (Each)'!GA16*$A136)</f>
        <v>0</v>
      </c>
      <c r="GC136">
        <f>IF('Installed PV (Each)'!GC16 &gt; 'Scenario Parameters'!$B$8, 0, 'Exported Energy (Each)'!GB16*$A136)</f>
        <v>0</v>
      </c>
      <c r="GD136">
        <f>IF('Installed PV (Each)'!GD16 &gt; 'Scenario Parameters'!$B$8, 0, 'Exported Energy (Each)'!GC16*$A136)</f>
        <v>0</v>
      </c>
      <c r="GE136">
        <f>IF('Installed PV (Each)'!GE16 &gt; 'Scenario Parameters'!$B$8, 0, 'Exported Energy (Each)'!GD16*$A136)</f>
        <v>0</v>
      </c>
      <c r="GF136">
        <f>IF('Installed PV (Each)'!GF16 &gt; 'Scenario Parameters'!$B$8, 0, 'Exported Energy (Each)'!GE16*$A136)</f>
        <v>0</v>
      </c>
      <c r="GG136">
        <f>IF('Installed PV (Each)'!GG16 &gt; 'Scenario Parameters'!$B$8, 0, 'Exported Energy (Each)'!GF16*$A136)</f>
        <v>0</v>
      </c>
      <c r="GH136">
        <f>IF('Installed PV (Each)'!GH16 &gt; 'Scenario Parameters'!$B$8, 0, 'Exported Energy (Each)'!GG16*$A136)</f>
        <v>0</v>
      </c>
      <c r="GI136">
        <f>IF('Installed PV (Each)'!GI16 &gt; 'Scenario Parameters'!$B$8, 0, 'Exported Energy (Each)'!GH16*$A136)</f>
        <v>0</v>
      </c>
      <c r="GJ136">
        <f>IF('Installed PV (Each)'!GJ16 &gt; 'Scenario Parameters'!$B$8, 0, 'Exported Energy (Each)'!GI16*$A136)</f>
        <v>0</v>
      </c>
      <c r="GK136">
        <f>IF('Installed PV (Each)'!GK16 &gt; 'Scenario Parameters'!$B$8, 0, 'Exported Energy (Each)'!GJ16*$A136)</f>
        <v>0</v>
      </c>
      <c r="GL136">
        <f>IF('Installed PV (Each)'!GL16 &gt; 'Scenario Parameters'!$B$8, 0, 'Exported Energy (Each)'!GK16*$A136)</f>
        <v>0</v>
      </c>
      <c r="GM136">
        <f>IF('Installed PV (Each)'!GM16 &gt; 'Scenario Parameters'!$B$8, 0, 'Exported Energy (Each)'!GL16*$A136)</f>
        <v>0</v>
      </c>
      <c r="GN136">
        <f>IF('Installed PV (Each)'!GN16 &gt; 'Scenario Parameters'!$B$8, 0, 'Exported Energy (Each)'!GM16*$A136)</f>
        <v>0</v>
      </c>
      <c r="GO136">
        <f>IF('Installed PV (Each)'!GO16 &gt; 'Scenario Parameters'!$B$8, 0, 'Exported Energy (Each)'!GN16*$A136)</f>
        <v>0</v>
      </c>
      <c r="GP136">
        <f>IF('Installed PV (Each)'!GP16 &gt; 'Scenario Parameters'!$B$8, 0, 'Exported Energy (Each)'!GO16*$A136)</f>
        <v>0</v>
      </c>
      <c r="GQ136">
        <f>IF('Installed PV (Each)'!GQ16 &gt; 'Scenario Parameters'!$B$8, 0, 'Exported Energy (Each)'!GP16*$A136)</f>
        <v>0</v>
      </c>
      <c r="GR136">
        <f>IF('Installed PV (Each)'!GR16 &gt; 'Scenario Parameters'!$B$8, 0, 'Exported Energy (Each)'!GQ16*$A136)</f>
        <v>0</v>
      </c>
      <c r="GS136">
        <f>IF('Installed PV (Each)'!GS16 &gt; 'Scenario Parameters'!$B$8, 0, 'Exported Energy (Each)'!GR16*$A136)</f>
        <v>0</v>
      </c>
      <c r="GT136">
        <f>IF('Installed PV (Each)'!GT16 &gt; 'Scenario Parameters'!$B$8, 0, 'Exported Energy (Each)'!GS16*$A136)</f>
        <v>0</v>
      </c>
      <c r="GU136">
        <f>IF('Installed PV (Each)'!GU16 &gt; 'Scenario Parameters'!$B$8, 0, 'Exported Energy (Each)'!GT16*$A136)</f>
        <v>0</v>
      </c>
      <c r="GV136">
        <f>IF('Installed PV (Each)'!GV16 &gt; 'Scenario Parameters'!$B$8, 0, 'Exported Energy (Each)'!GU16*$A136)</f>
        <v>0</v>
      </c>
      <c r="GW136">
        <f>IF('Installed PV (Each)'!GW16 &gt; 'Scenario Parameters'!$B$8, 0, 'Exported Energy (Each)'!GV16*$A136)</f>
        <v>0</v>
      </c>
      <c r="GX136">
        <f>IF('Installed PV (Each)'!GX16 &gt; 'Scenario Parameters'!$B$8, 0, 'Exported Energy (Each)'!GW16*$A136)</f>
        <v>0</v>
      </c>
      <c r="GY136">
        <f>IF('Installed PV (Each)'!GY16 &gt; 'Scenario Parameters'!$B$8, 0, 'Exported Energy (Each)'!GX16*$A136)</f>
        <v>0</v>
      </c>
      <c r="GZ136">
        <f>IF('Installed PV (Each)'!GZ16 &gt; 'Scenario Parameters'!$B$8, 0, 'Exported Energy (Each)'!GY16*$A136)</f>
        <v>0</v>
      </c>
      <c r="HA136">
        <f>IF('Installed PV (Each)'!HA16 &gt; 'Scenario Parameters'!$B$8, 0, 'Exported Energy (Each)'!GZ16*$A136)</f>
        <v>0</v>
      </c>
      <c r="HB136">
        <f>IF('Installed PV (Each)'!HB16 &gt; 'Scenario Parameters'!$B$8, 0, 'Exported Energy (Each)'!HA16*$A136)</f>
        <v>0</v>
      </c>
      <c r="HC136">
        <f>IF('Installed PV (Each)'!HC16 &gt; 'Scenario Parameters'!$B$8, 0, 'Exported Energy (Each)'!HB16*$A136)</f>
        <v>0</v>
      </c>
      <c r="HD136">
        <f>IF('Installed PV (Each)'!HD16 &gt; 'Scenario Parameters'!$B$8, 0, 'Exported Energy (Each)'!HC16*$A136)</f>
        <v>0</v>
      </c>
      <c r="HE136">
        <f>IF('Installed PV (Each)'!HE16 &gt; 'Scenario Parameters'!$B$8, 0, 'Exported Energy (Each)'!HD16*$A136)</f>
        <v>0</v>
      </c>
      <c r="HF136">
        <f>IF('Installed PV (Each)'!HF16 &gt; 'Scenario Parameters'!$B$8, 0, 'Exported Energy (Each)'!HE16*$A136)</f>
        <v>0</v>
      </c>
      <c r="HG136">
        <f>IF('Installed PV (Each)'!HG16 &gt; 'Scenario Parameters'!$B$8, 0, 'Exported Energy (Each)'!HF16*$A136)</f>
        <v>0</v>
      </c>
      <c r="HH136">
        <f>IF('Installed PV (Each)'!HH16 &gt; 'Scenario Parameters'!$B$8, 0, 'Exported Energy (Each)'!HG16*$A136)</f>
        <v>0</v>
      </c>
      <c r="HI136">
        <f>IF('Installed PV (Each)'!HI16 &gt; 'Scenario Parameters'!$B$8, 0, 'Exported Energy (Each)'!HH16*$A136)</f>
        <v>0</v>
      </c>
      <c r="HJ136">
        <f>IF('Installed PV (Each)'!HJ16 &gt; 'Scenario Parameters'!$B$8, 0, 'Exported Energy (Each)'!HI16*$A136)</f>
        <v>0</v>
      </c>
      <c r="HK136">
        <f>IF('Installed PV (Each)'!HK16 &gt; 'Scenario Parameters'!$B$8, 0, 'Exported Energy (Each)'!HJ16*$A136)</f>
        <v>0</v>
      </c>
      <c r="HL136">
        <f>IF('Installed PV (Each)'!HL16 &gt; 'Scenario Parameters'!$B$8, 0, 'Exported Energy (Each)'!HK16*$A136)</f>
        <v>0</v>
      </c>
      <c r="HM136">
        <f>IF('Installed PV (Each)'!HM16 &gt; 'Scenario Parameters'!$B$8, 0, 'Exported Energy (Each)'!HL16*$A136)</f>
        <v>0</v>
      </c>
      <c r="HN136">
        <f>IF('Installed PV (Each)'!HN16 &gt; 'Scenario Parameters'!$B$8, 0, 'Exported Energy (Each)'!HM16*$A136)</f>
        <v>0</v>
      </c>
      <c r="HO136">
        <f>IF('Installed PV (Each)'!HO16 &gt; 'Scenario Parameters'!$B$8, 0, 'Exported Energy (Each)'!HN16*$A136)</f>
        <v>0</v>
      </c>
      <c r="HP136">
        <f>IF('Installed PV (Each)'!HP16 &gt; 'Scenario Parameters'!$B$8, 0, 'Exported Energy (Each)'!HO16*$A136)</f>
        <v>0</v>
      </c>
      <c r="HQ136">
        <f>IF('Installed PV (Each)'!HQ16 &gt; 'Scenario Parameters'!$B$8, 0, 'Exported Energy (Each)'!HP16*$A136)</f>
        <v>0</v>
      </c>
      <c r="HR136">
        <f>IF('Installed PV (Each)'!HR16 &gt; 'Scenario Parameters'!$B$8, 0, 'Exported Energy (Each)'!HQ16*$A136)</f>
        <v>0</v>
      </c>
      <c r="HS136">
        <f>IF('Installed PV (Each)'!HS16 &gt; 'Scenario Parameters'!$B$8, 0, 'Exported Energy (Each)'!HR16*$A136)</f>
        <v>0</v>
      </c>
      <c r="HT136">
        <f>IF('Installed PV (Each)'!HT16 &gt; 'Scenario Parameters'!$B$8, 0, 'Exported Energy (Each)'!HS16*$A136)</f>
        <v>0</v>
      </c>
      <c r="HU136">
        <f>IF('Installed PV (Each)'!HU16 &gt; 'Scenario Parameters'!$B$8, 0, 'Exported Energy (Each)'!HT16*$A136)</f>
        <v>0</v>
      </c>
      <c r="HV136">
        <f>IF('Installed PV (Each)'!HV16 &gt; 'Scenario Parameters'!$B$8, 0, 'Exported Energy (Each)'!HU16*$A136)</f>
        <v>0</v>
      </c>
      <c r="HW136">
        <f>IF('Installed PV (Each)'!HW16 &gt; 'Scenario Parameters'!$B$8, 0, 'Exported Energy (Each)'!HV16*$A136)</f>
        <v>0</v>
      </c>
      <c r="HX136">
        <f>IF('Installed PV (Each)'!HX16 &gt; 'Scenario Parameters'!$B$8, 0, 'Exported Energy (Each)'!HW16*$A136)</f>
        <v>0</v>
      </c>
      <c r="HY136">
        <f>IF('Installed PV (Each)'!HY16 &gt; 'Scenario Parameters'!$B$8, 0, 'Exported Energy (Each)'!HX16*$A136)</f>
        <v>0</v>
      </c>
      <c r="HZ136">
        <f>IF('Installed PV (Each)'!HZ16 &gt; 'Scenario Parameters'!$B$8, 0, 'Exported Energy (Each)'!HY16*$A136)</f>
        <v>0</v>
      </c>
      <c r="IA136">
        <f>IF('Installed PV (Each)'!IA16 &gt; 'Scenario Parameters'!$B$8, 0, 'Exported Energy (Each)'!HZ16*$A136)</f>
        <v>0</v>
      </c>
      <c r="IB136">
        <f>IF('Installed PV (Each)'!IB16 &gt; 'Scenario Parameters'!$B$8, 0, 'Exported Energy (Each)'!IA16*$A136)</f>
        <v>0</v>
      </c>
      <c r="IC136">
        <f>IF('Installed PV (Each)'!IC16 &gt; 'Scenario Parameters'!$B$8, 0, 'Exported Energy (Each)'!IB16*$A136)</f>
        <v>0</v>
      </c>
      <c r="ID136">
        <f>IF('Installed PV (Each)'!ID16 &gt; 'Scenario Parameters'!$B$8, 0, 'Exported Energy (Each)'!IC16*$A136)</f>
        <v>0</v>
      </c>
      <c r="IE136">
        <f>IF('Installed PV (Each)'!IE16 &gt; 'Scenario Parameters'!$B$8, 0, 'Exported Energy (Each)'!ID16*$A136)</f>
        <v>0</v>
      </c>
      <c r="IF136">
        <f>IF('Installed PV (Each)'!IF16 &gt; 'Scenario Parameters'!$B$8, 0, 'Exported Energy (Each)'!IE16*$A136)</f>
        <v>0</v>
      </c>
      <c r="IG136">
        <f>IF('Installed PV (Each)'!IG16 &gt; 'Scenario Parameters'!$B$8, 0, 'Exported Energy (Each)'!IF16*$A136)</f>
        <v>0</v>
      </c>
      <c r="IH136">
        <f>IF('Installed PV (Each)'!IH16 &gt; 'Scenario Parameters'!$B$8, 0, 'Exported Energy (Each)'!IG16*$A136)</f>
        <v>0</v>
      </c>
      <c r="II136">
        <f>IF('Installed PV (Each)'!II16 &gt; 'Scenario Parameters'!$B$8, 0, 'Exported Energy (Each)'!IH16*$A136)</f>
        <v>0</v>
      </c>
      <c r="IJ136">
        <f>IF('Installed PV (Each)'!IJ16 &gt; 'Scenario Parameters'!$B$8, 0, 'Exported Energy (Each)'!II16*$A136)</f>
        <v>0</v>
      </c>
      <c r="IK136">
        <f>IF('Installed PV (Each)'!IK16 &gt; 'Scenario Parameters'!$B$8, 0, 'Exported Energy (Each)'!IJ16*$A136)</f>
        <v>0</v>
      </c>
      <c r="IL136">
        <f>IF('Installed PV (Each)'!IL16 &gt; 'Scenario Parameters'!$B$8, 0, 'Exported Energy (Each)'!IK16*$A136)</f>
        <v>0</v>
      </c>
      <c r="IM136">
        <f>IF('Installed PV (Each)'!IM16 &gt; 'Scenario Parameters'!$B$8, 0, 'Exported Energy (Each)'!IL16*$A136)</f>
        <v>0</v>
      </c>
      <c r="IN136">
        <f>IF('Installed PV (Each)'!IN16 &gt; 'Scenario Parameters'!$B$8, 0, 'Exported Energy (Each)'!IM16*$A136)</f>
        <v>0</v>
      </c>
      <c r="IO136">
        <f>IF('Installed PV (Each)'!IO16 &gt; 'Scenario Parameters'!$B$8, 0, 'Exported Energy (Each)'!IN16*$A136)</f>
        <v>0</v>
      </c>
      <c r="IP136">
        <f>IF('Installed PV (Each)'!IP16 &gt; 'Scenario Parameters'!$B$8, 0, 'Exported Energy (Each)'!IO16*$A136)</f>
        <v>0</v>
      </c>
      <c r="IQ136">
        <f>IF('Installed PV (Each)'!IQ16 &gt; 'Scenario Parameters'!$B$8, 0, 'Exported Energy (Each)'!IP16*$A136)</f>
        <v>0</v>
      </c>
      <c r="IR136">
        <f>IF('Installed PV (Each)'!IR16 &gt; 'Scenario Parameters'!$B$8, 0, 'Exported Energy (Each)'!IQ16*$A136)</f>
        <v>0</v>
      </c>
      <c r="IS136">
        <f>IF('Installed PV (Each)'!IS16 &gt; 'Scenario Parameters'!$B$8, 0, 'Exported Energy (Each)'!IR16*$A136)</f>
        <v>0</v>
      </c>
      <c r="IT136">
        <f>IF('Installed PV (Each)'!IT16 &gt; 'Scenario Parameters'!$B$8, 0, 'Exported Energy (Each)'!IS16*$A136)</f>
        <v>0</v>
      </c>
      <c r="IU136">
        <f>IF('Installed PV (Each)'!IU16 &gt; 'Scenario Parameters'!$B$8, 0, 'Exported Energy (Each)'!IT16*$A136)</f>
        <v>0</v>
      </c>
      <c r="IV136">
        <f>IF('Installed PV (Each)'!IV16 &gt; 'Scenario Parameters'!$B$8, 0, 'Exported Energy (Each)'!IU16*$A136)</f>
        <v>0</v>
      </c>
      <c r="IW136">
        <f>IF('Installed PV (Each)'!IW16 &gt; 'Scenario Parameters'!$B$8, 0, 'Exported Energy (Each)'!IV16*$A136)</f>
        <v>0</v>
      </c>
      <c r="IX136">
        <f>IF('Installed PV (Each)'!IX16 &gt; 'Scenario Parameters'!$B$8, 0, 'Exported Energy (Each)'!IW16*$A136)</f>
        <v>0</v>
      </c>
      <c r="IY136">
        <f>IF('Installed PV (Each)'!IY16 &gt; 'Scenario Parameters'!$B$8, 0, 'Exported Energy (Each)'!IX16*$A136)</f>
        <v>0</v>
      </c>
      <c r="IZ136">
        <f>IF('Installed PV (Each)'!IZ16 &gt; 'Scenario Parameters'!$B$8, 0, 'Exported Energy (Each)'!IY16*$A136)</f>
        <v>0</v>
      </c>
      <c r="JA136">
        <f>IF('Installed PV (Each)'!JA16 &gt; 'Scenario Parameters'!$B$8, 0, 'Exported Energy (Each)'!IZ16*$A136)</f>
        <v>0</v>
      </c>
      <c r="JB136">
        <f>IF('Installed PV (Each)'!JB16 &gt; 'Scenario Parameters'!$B$8, 0, 'Exported Energy (Each)'!JA16*$A136)</f>
        <v>0</v>
      </c>
      <c r="JC136">
        <f>IF('Installed PV (Each)'!JC16 &gt; 'Scenario Parameters'!$B$8, 0, 'Exported Energy (Each)'!JB16*$A136)</f>
        <v>0</v>
      </c>
    </row>
    <row r="137" spans="1:263" x14ac:dyDescent="0.4">
      <c r="A137">
        <f>A136*(1+'Scenario Parameters'!$B$7)</f>
        <v>0</v>
      </c>
      <c r="B137">
        <v>2032</v>
      </c>
      <c r="C137">
        <f>IF('Installed PV (Each)'!C17 &gt; 'Scenario Parameters'!$B$8, 0, 'Exported Energy (Each)'!B17*$A137)</f>
        <v>0</v>
      </c>
      <c r="D137">
        <f>IF('Installed PV (Each)'!D17 &gt; 'Scenario Parameters'!$B$8, 0, 'Exported Energy (Each)'!C17*$A137)</f>
        <v>0</v>
      </c>
      <c r="E137">
        <f>IF('Installed PV (Each)'!E17 &gt; 'Scenario Parameters'!$B$8, 0, 'Exported Energy (Each)'!D17*$A137)</f>
        <v>0</v>
      </c>
      <c r="F137">
        <f>IF('Installed PV (Each)'!F17 &gt; 'Scenario Parameters'!$B$8, 0, 'Exported Energy (Each)'!E17*$A137)</f>
        <v>0</v>
      </c>
      <c r="G137">
        <f>IF('Installed PV (Each)'!G17 &gt; 'Scenario Parameters'!$B$8, 0, 'Exported Energy (Each)'!F17*$A137)</f>
        <v>0</v>
      </c>
      <c r="H137">
        <f>IF('Installed PV (Each)'!H17 &gt; 'Scenario Parameters'!$B$8, 0, 'Exported Energy (Each)'!G17*$A137)</f>
        <v>0</v>
      </c>
      <c r="I137">
        <f>IF('Installed PV (Each)'!I17 &gt; 'Scenario Parameters'!$B$8, 0, 'Exported Energy (Each)'!H17*$A137)</f>
        <v>0</v>
      </c>
      <c r="J137">
        <f>IF('Installed PV (Each)'!J17 &gt; 'Scenario Parameters'!$B$8, 0, 'Exported Energy (Each)'!I17*$A137)</f>
        <v>0</v>
      </c>
      <c r="K137">
        <f>IF('Installed PV (Each)'!K17 &gt; 'Scenario Parameters'!$B$8, 0, 'Exported Energy (Each)'!J17*$A137)</f>
        <v>0</v>
      </c>
      <c r="L137">
        <f>IF('Installed PV (Each)'!L17 &gt; 'Scenario Parameters'!$B$8, 0, 'Exported Energy (Each)'!K17*$A137)</f>
        <v>0</v>
      </c>
      <c r="M137">
        <f>IF('Installed PV (Each)'!M17 &gt; 'Scenario Parameters'!$B$8, 0, 'Exported Energy (Each)'!L17*$A137)</f>
        <v>0</v>
      </c>
      <c r="N137">
        <f>IF('Installed PV (Each)'!N17 &gt; 'Scenario Parameters'!$B$8, 0, 'Exported Energy (Each)'!M17*$A137)</f>
        <v>0</v>
      </c>
      <c r="O137">
        <f>IF('Installed PV (Each)'!O17 &gt; 'Scenario Parameters'!$B$8, 0, 'Exported Energy (Each)'!N17*$A137)</f>
        <v>0</v>
      </c>
      <c r="P137">
        <f>IF('Installed PV (Each)'!P17 &gt; 'Scenario Parameters'!$B$8, 0, 'Exported Energy (Each)'!O17*$A137)</f>
        <v>0</v>
      </c>
      <c r="Q137">
        <f>IF('Installed PV (Each)'!Q17 &gt; 'Scenario Parameters'!$B$8, 0, 'Exported Energy (Each)'!P17*$A137)</f>
        <v>0</v>
      </c>
      <c r="R137">
        <f>IF('Installed PV (Each)'!R17 &gt; 'Scenario Parameters'!$B$8, 0, 'Exported Energy (Each)'!Q17*$A137)</f>
        <v>0</v>
      </c>
      <c r="S137">
        <f>IF('Installed PV (Each)'!S17 &gt; 'Scenario Parameters'!$B$8, 0, 'Exported Energy (Each)'!R17*$A137)</f>
        <v>0</v>
      </c>
      <c r="T137">
        <f>IF('Installed PV (Each)'!T17 &gt; 'Scenario Parameters'!$B$8, 0, 'Exported Energy (Each)'!S17*$A137)</f>
        <v>0</v>
      </c>
      <c r="U137">
        <f>IF('Installed PV (Each)'!U17 &gt; 'Scenario Parameters'!$B$8, 0, 'Exported Energy (Each)'!T17*$A137)</f>
        <v>0</v>
      </c>
      <c r="V137">
        <f>IF('Installed PV (Each)'!V17 &gt; 'Scenario Parameters'!$B$8, 0, 'Exported Energy (Each)'!U17*$A137)</f>
        <v>0</v>
      </c>
      <c r="W137">
        <f>IF('Installed PV (Each)'!W17 &gt; 'Scenario Parameters'!$B$8, 0, 'Exported Energy (Each)'!V17*$A137)</f>
        <v>0</v>
      </c>
      <c r="X137">
        <f>IF('Installed PV (Each)'!X17 &gt; 'Scenario Parameters'!$B$8, 0, 'Exported Energy (Each)'!W17*$A137)</f>
        <v>0</v>
      </c>
      <c r="Y137">
        <f>IF('Installed PV (Each)'!Y17 &gt; 'Scenario Parameters'!$B$8, 0, 'Exported Energy (Each)'!X17*$A137)</f>
        <v>0</v>
      </c>
      <c r="Z137">
        <f>IF('Installed PV (Each)'!Z17 &gt; 'Scenario Parameters'!$B$8, 0, 'Exported Energy (Each)'!Y17*$A137)</f>
        <v>0</v>
      </c>
      <c r="AA137">
        <f>IF('Installed PV (Each)'!AA17 &gt; 'Scenario Parameters'!$B$8, 0, 'Exported Energy (Each)'!Z17*$A137)</f>
        <v>0</v>
      </c>
      <c r="AB137">
        <f>IF('Installed PV (Each)'!AB17 &gt; 'Scenario Parameters'!$B$8, 0, 'Exported Energy (Each)'!AA17*$A137)</f>
        <v>0</v>
      </c>
      <c r="AC137">
        <f>IF('Installed PV (Each)'!AC17 &gt; 'Scenario Parameters'!$B$8, 0, 'Exported Energy (Each)'!AB17*$A137)</f>
        <v>0</v>
      </c>
      <c r="AD137">
        <f>IF('Installed PV (Each)'!AD17 &gt; 'Scenario Parameters'!$B$8, 0, 'Exported Energy (Each)'!AC17*$A137)</f>
        <v>0</v>
      </c>
      <c r="AE137">
        <f>IF('Installed PV (Each)'!AE17 &gt; 'Scenario Parameters'!$B$8, 0, 'Exported Energy (Each)'!AD17*$A137)</f>
        <v>0</v>
      </c>
      <c r="AF137">
        <f>IF('Installed PV (Each)'!AF17 &gt; 'Scenario Parameters'!$B$8, 0, 'Exported Energy (Each)'!AE17*$A137)</f>
        <v>0</v>
      </c>
      <c r="AG137">
        <f>IF('Installed PV (Each)'!AG17 &gt; 'Scenario Parameters'!$B$8, 0, 'Exported Energy (Each)'!AF17*$A137)</f>
        <v>0</v>
      </c>
      <c r="AH137">
        <f>IF('Installed PV (Each)'!AH17 &gt; 'Scenario Parameters'!$B$8, 0, 'Exported Energy (Each)'!AG17*$A137)</f>
        <v>0</v>
      </c>
      <c r="AI137">
        <f>IF('Installed PV (Each)'!AI17 &gt; 'Scenario Parameters'!$B$8, 0, 'Exported Energy (Each)'!AH17*$A137)</f>
        <v>0</v>
      </c>
      <c r="AJ137">
        <f>IF('Installed PV (Each)'!AJ17 &gt; 'Scenario Parameters'!$B$8, 0, 'Exported Energy (Each)'!AI17*$A137)</f>
        <v>0</v>
      </c>
      <c r="AK137">
        <f>IF('Installed PV (Each)'!AK17 &gt; 'Scenario Parameters'!$B$8, 0, 'Exported Energy (Each)'!AJ17*$A137)</f>
        <v>0</v>
      </c>
      <c r="AL137">
        <f>IF('Installed PV (Each)'!AL17 &gt; 'Scenario Parameters'!$B$8, 0, 'Exported Energy (Each)'!AK17*$A137)</f>
        <v>0</v>
      </c>
      <c r="AM137">
        <f>IF('Installed PV (Each)'!AM17 &gt; 'Scenario Parameters'!$B$8, 0, 'Exported Energy (Each)'!AL17*$A137)</f>
        <v>0</v>
      </c>
      <c r="AN137">
        <f>IF('Installed PV (Each)'!AN17 &gt; 'Scenario Parameters'!$B$8, 0, 'Exported Energy (Each)'!AM17*$A137)</f>
        <v>0</v>
      </c>
      <c r="AO137">
        <f>IF('Installed PV (Each)'!AO17 &gt; 'Scenario Parameters'!$B$8, 0, 'Exported Energy (Each)'!AN17*$A137)</f>
        <v>0</v>
      </c>
      <c r="AP137">
        <f>IF('Installed PV (Each)'!AP17 &gt; 'Scenario Parameters'!$B$8, 0, 'Exported Energy (Each)'!AO17*$A137)</f>
        <v>0</v>
      </c>
      <c r="AQ137">
        <f>IF('Installed PV (Each)'!AQ17 &gt; 'Scenario Parameters'!$B$8, 0, 'Exported Energy (Each)'!AP17*$A137)</f>
        <v>0</v>
      </c>
      <c r="AR137">
        <f>IF('Installed PV (Each)'!AR17 &gt; 'Scenario Parameters'!$B$8, 0, 'Exported Energy (Each)'!AQ17*$A137)</f>
        <v>0</v>
      </c>
      <c r="AS137">
        <f>IF('Installed PV (Each)'!AS17 &gt; 'Scenario Parameters'!$B$8, 0, 'Exported Energy (Each)'!AR17*$A137)</f>
        <v>0</v>
      </c>
      <c r="AT137">
        <f>IF('Installed PV (Each)'!AT17 &gt; 'Scenario Parameters'!$B$8, 0, 'Exported Energy (Each)'!AS17*$A137)</f>
        <v>0</v>
      </c>
      <c r="AU137">
        <f>IF('Installed PV (Each)'!AU17 &gt; 'Scenario Parameters'!$B$8, 0, 'Exported Energy (Each)'!AT17*$A137)</f>
        <v>0</v>
      </c>
      <c r="AV137">
        <f>IF('Installed PV (Each)'!AV17 &gt; 'Scenario Parameters'!$B$8, 0, 'Exported Energy (Each)'!AU17*$A137)</f>
        <v>0</v>
      </c>
      <c r="AW137">
        <f>IF('Installed PV (Each)'!AW17 &gt; 'Scenario Parameters'!$B$8, 0, 'Exported Energy (Each)'!AV17*$A137)</f>
        <v>0</v>
      </c>
      <c r="AX137">
        <f>IF('Installed PV (Each)'!AX17 &gt; 'Scenario Parameters'!$B$8, 0, 'Exported Energy (Each)'!AW17*$A137)</f>
        <v>0</v>
      </c>
      <c r="AY137">
        <f>IF('Installed PV (Each)'!AY17 &gt; 'Scenario Parameters'!$B$8, 0, 'Exported Energy (Each)'!AX17*$A137)</f>
        <v>0</v>
      </c>
      <c r="AZ137">
        <f>IF('Installed PV (Each)'!AZ17 &gt; 'Scenario Parameters'!$B$8, 0, 'Exported Energy (Each)'!AY17*$A137)</f>
        <v>0</v>
      </c>
      <c r="BA137">
        <f>IF('Installed PV (Each)'!BA17 &gt; 'Scenario Parameters'!$B$8, 0, 'Exported Energy (Each)'!AZ17*$A137)</f>
        <v>0</v>
      </c>
      <c r="BB137">
        <f>IF('Installed PV (Each)'!BB17 &gt; 'Scenario Parameters'!$B$8, 0, 'Exported Energy (Each)'!BA17*$A137)</f>
        <v>0</v>
      </c>
      <c r="BC137">
        <f>IF('Installed PV (Each)'!BC17 &gt; 'Scenario Parameters'!$B$8, 0, 'Exported Energy (Each)'!BB17*$A137)</f>
        <v>0</v>
      </c>
      <c r="BD137">
        <f>IF('Installed PV (Each)'!BD17 &gt; 'Scenario Parameters'!$B$8, 0, 'Exported Energy (Each)'!BC17*$A137)</f>
        <v>0</v>
      </c>
      <c r="BE137">
        <f>IF('Installed PV (Each)'!BE17 &gt; 'Scenario Parameters'!$B$8, 0, 'Exported Energy (Each)'!BD17*$A137)</f>
        <v>0</v>
      </c>
      <c r="BF137">
        <f>IF('Installed PV (Each)'!BF17 &gt; 'Scenario Parameters'!$B$8, 0, 'Exported Energy (Each)'!BE17*$A137)</f>
        <v>0</v>
      </c>
      <c r="BG137">
        <f>IF('Installed PV (Each)'!BG17 &gt; 'Scenario Parameters'!$B$8, 0, 'Exported Energy (Each)'!BF17*$A137)</f>
        <v>0</v>
      </c>
      <c r="BH137">
        <f>IF('Installed PV (Each)'!BH17 &gt; 'Scenario Parameters'!$B$8, 0, 'Exported Energy (Each)'!BG17*$A137)</f>
        <v>0</v>
      </c>
      <c r="BI137">
        <f>IF('Installed PV (Each)'!BI17 &gt; 'Scenario Parameters'!$B$8, 0, 'Exported Energy (Each)'!BH17*$A137)</f>
        <v>0</v>
      </c>
      <c r="BJ137">
        <f>IF('Installed PV (Each)'!BJ17 &gt; 'Scenario Parameters'!$B$8, 0, 'Exported Energy (Each)'!BI17*$A137)</f>
        <v>0</v>
      </c>
      <c r="BK137">
        <f>IF('Installed PV (Each)'!BK17 &gt; 'Scenario Parameters'!$B$8, 0, 'Exported Energy (Each)'!BJ17*$A137)</f>
        <v>0</v>
      </c>
      <c r="BL137">
        <f>IF('Installed PV (Each)'!BL17 &gt; 'Scenario Parameters'!$B$8, 0, 'Exported Energy (Each)'!BK17*$A137)</f>
        <v>0</v>
      </c>
      <c r="BM137">
        <f>IF('Installed PV (Each)'!BM17 &gt; 'Scenario Parameters'!$B$8, 0, 'Exported Energy (Each)'!BL17*$A137)</f>
        <v>0</v>
      </c>
      <c r="BN137">
        <f>IF('Installed PV (Each)'!BN17 &gt; 'Scenario Parameters'!$B$8, 0, 'Exported Energy (Each)'!BM17*$A137)</f>
        <v>0</v>
      </c>
      <c r="BO137">
        <f>IF('Installed PV (Each)'!BO17 &gt; 'Scenario Parameters'!$B$8, 0, 'Exported Energy (Each)'!BN17*$A137)</f>
        <v>0</v>
      </c>
      <c r="BP137">
        <f>IF('Installed PV (Each)'!BP17 &gt; 'Scenario Parameters'!$B$8, 0, 'Exported Energy (Each)'!BO17*$A137)</f>
        <v>0</v>
      </c>
      <c r="BQ137">
        <f>IF('Installed PV (Each)'!BQ17 &gt; 'Scenario Parameters'!$B$8, 0, 'Exported Energy (Each)'!BP17*$A137)</f>
        <v>0</v>
      </c>
      <c r="BR137">
        <f>IF('Installed PV (Each)'!BR17 &gt; 'Scenario Parameters'!$B$8, 0, 'Exported Energy (Each)'!BQ17*$A137)</f>
        <v>0</v>
      </c>
      <c r="BS137">
        <f>IF('Installed PV (Each)'!BS17 &gt; 'Scenario Parameters'!$B$8, 0, 'Exported Energy (Each)'!BR17*$A137)</f>
        <v>0</v>
      </c>
      <c r="BT137">
        <f>IF('Installed PV (Each)'!BT17 &gt; 'Scenario Parameters'!$B$8, 0, 'Exported Energy (Each)'!BS17*$A137)</f>
        <v>0</v>
      </c>
      <c r="BU137">
        <f>IF('Installed PV (Each)'!BU17 &gt; 'Scenario Parameters'!$B$8, 0, 'Exported Energy (Each)'!BT17*$A137)</f>
        <v>0</v>
      </c>
      <c r="BV137">
        <f>IF('Installed PV (Each)'!BV17 &gt; 'Scenario Parameters'!$B$8, 0, 'Exported Energy (Each)'!BU17*$A137)</f>
        <v>0</v>
      </c>
      <c r="BW137">
        <f>IF('Installed PV (Each)'!BW17 &gt; 'Scenario Parameters'!$B$8, 0, 'Exported Energy (Each)'!BV17*$A137)</f>
        <v>0</v>
      </c>
      <c r="BX137">
        <f>IF('Installed PV (Each)'!BX17 &gt; 'Scenario Parameters'!$B$8, 0, 'Exported Energy (Each)'!BW17*$A137)</f>
        <v>0</v>
      </c>
      <c r="BY137">
        <f>IF('Installed PV (Each)'!BY17 &gt; 'Scenario Parameters'!$B$8, 0, 'Exported Energy (Each)'!BX17*$A137)</f>
        <v>0</v>
      </c>
      <c r="BZ137">
        <f>IF('Installed PV (Each)'!BZ17 &gt; 'Scenario Parameters'!$B$8, 0, 'Exported Energy (Each)'!BY17*$A137)</f>
        <v>0</v>
      </c>
      <c r="CA137">
        <f>IF('Installed PV (Each)'!CA17 &gt; 'Scenario Parameters'!$B$8, 0, 'Exported Energy (Each)'!BZ17*$A137)</f>
        <v>0</v>
      </c>
      <c r="CB137">
        <f>IF('Installed PV (Each)'!CB17 &gt; 'Scenario Parameters'!$B$8, 0, 'Exported Energy (Each)'!CA17*$A137)</f>
        <v>0</v>
      </c>
      <c r="CC137">
        <f>IF('Installed PV (Each)'!CC17 &gt; 'Scenario Parameters'!$B$8, 0, 'Exported Energy (Each)'!CB17*$A137)</f>
        <v>0</v>
      </c>
      <c r="CD137">
        <f>IF('Installed PV (Each)'!CD17 &gt; 'Scenario Parameters'!$B$8, 0, 'Exported Energy (Each)'!CC17*$A137)</f>
        <v>0</v>
      </c>
      <c r="CE137">
        <f>IF('Installed PV (Each)'!CE17 &gt; 'Scenario Parameters'!$B$8, 0, 'Exported Energy (Each)'!CD17*$A137)</f>
        <v>0</v>
      </c>
      <c r="CF137">
        <f>IF('Installed PV (Each)'!CF17 &gt; 'Scenario Parameters'!$B$8, 0, 'Exported Energy (Each)'!CE17*$A137)</f>
        <v>0</v>
      </c>
      <c r="CG137">
        <f>IF('Installed PV (Each)'!CG17 &gt; 'Scenario Parameters'!$B$8, 0, 'Exported Energy (Each)'!CF17*$A137)</f>
        <v>0</v>
      </c>
      <c r="CH137">
        <f>IF('Installed PV (Each)'!CH17 &gt; 'Scenario Parameters'!$B$8, 0, 'Exported Energy (Each)'!CG17*$A137)</f>
        <v>0</v>
      </c>
      <c r="CI137">
        <f>IF('Installed PV (Each)'!CI17 &gt; 'Scenario Parameters'!$B$8, 0, 'Exported Energy (Each)'!CH17*$A137)</f>
        <v>0</v>
      </c>
      <c r="CJ137">
        <f>IF('Installed PV (Each)'!CJ17 &gt; 'Scenario Parameters'!$B$8, 0, 'Exported Energy (Each)'!CI17*$A137)</f>
        <v>0</v>
      </c>
      <c r="CK137">
        <f>IF('Installed PV (Each)'!CK17 &gt; 'Scenario Parameters'!$B$8, 0, 'Exported Energy (Each)'!CJ17*$A137)</f>
        <v>0</v>
      </c>
      <c r="CL137">
        <f>IF('Installed PV (Each)'!CL17 &gt; 'Scenario Parameters'!$B$8, 0, 'Exported Energy (Each)'!CK17*$A137)</f>
        <v>0</v>
      </c>
      <c r="CM137">
        <f>IF('Installed PV (Each)'!CM17 &gt; 'Scenario Parameters'!$B$8, 0, 'Exported Energy (Each)'!CL17*$A137)</f>
        <v>0</v>
      </c>
      <c r="CN137">
        <f>IF('Installed PV (Each)'!CN17 &gt; 'Scenario Parameters'!$B$8, 0, 'Exported Energy (Each)'!CM17*$A137)</f>
        <v>0</v>
      </c>
      <c r="CO137">
        <f>IF('Installed PV (Each)'!CO17 &gt; 'Scenario Parameters'!$B$8, 0, 'Exported Energy (Each)'!CN17*$A137)</f>
        <v>0</v>
      </c>
      <c r="CP137">
        <f>IF('Installed PV (Each)'!CP17 &gt; 'Scenario Parameters'!$B$8, 0, 'Exported Energy (Each)'!CO17*$A137)</f>
        <v>0</v>
      </c>
      <c r="CQ137">
        <f>IF('Installed PV (Each)'!CQ17 &gt; 'Scenario Parameters'!$B$8, 0, 'Exported Energy (Each)'!CP17*$A137)</f>
        <v>0</v>
      </c>
      <c r="CR137">
        <f>IF('Installed PV (Each)'!CR17 &gt; 'Scenario Parameters'!$B$8, 0, 'Exported Energy (Each)'!CQ17*$A137)</f>
        <v>0</v>
      </c>
      <c r="CS137">
        <f>IF('Installed PV (Each)'!CS17 &gt; 'Scenario Parameters'!$B$8, 0, 'Exported Energy (Each)'!CR17*$A137)</f>
        <v>0</v>
      </c>
      <c r="CT137">
        <f>IF('Installed PV (Each)'!CT17 &gt; 'Scenario Parameters'!$B$8, 0, 'Exported Energy (Each)'!CS17*$A137)</f>
        <v>0</v>
      </c>
      <c r="CU137">
        <f>IF('Installed PV (Each)'!CU17 &gt; 'Scenario Parameters'!$B$8, 0, 'Exported Energy (Each)'!CT17*$A137)</f>
        <v>0</v>
      </c>
      <c r="CV137">
        <f>IF('Installed PV (Each)'!CV17 &gt; 'Scenario Parameters'!$B$8, 0, 'Exported Energy (Each)'!CU17*$A137)</f>
        <v>0</v>
      </c>
      <c r="CW137">
        <f>IF('Installed PV (Each)'!CW17 &gt; 'Scenario Parameters'!$B$8, 0, 'Exported Energy (Each)'!CV17*$A137)</f>
        <v>0</v>
      </c>
      <c r="CX137">
        <f>IF('Installed PV (Each)'!CX17 &gt; 'Scenario Parameters'!$B$8, 0, 'Exported Energy (Each)'!CW17*$A137)</f>
        <v>0</v>
      </c>
      <c r="CY137">
        <f>IF('Installed PV (Each)'!CY17 &gt; 'Scenario Parameters'!$B$8, 0, 'Exported Energy (Each)'!CX17*$A137)</f>
        <v>0</v>
      </c>
      <c r="CZ137">
        <f>IF('Installed PV (Each)'!CZ17 &gt; 'Scenario Parameters'!$B$8, 0, 'Exported Energy (Each)'!CY17*$A137)</f>
        <v>0</v>
      </c>
      <c r="DA137">
        <f>IF('Installed PV (Each)'!DA17 &gt; 'Scenario Parameters'!$B$8, 0, 'Exported Energy (Each)'!CZ17*$A137)</f>
        <v>0</v>
      </c>
      <c r="DB137">
        <f>IF('Installed PV (Each)'!DB17 &gt; 'Scenario Parameters'!$B$8, 0, 'Exported Energy (Each)'!DA17*$A137)</f>
        <v>0</v>
      </c>
      <c r="DC137">
        <f>IF('Installed PV (Each)'!DC17 &gt; 'Scenario Parameters'!$B$8, 0, 'Exported Energy (Each)'!DB17*$A137)</f>
        <v>0</v>
      </c>
      <c r="DD137">
        <f>IF('Installed PV (Each)'!DD17 &gt; 'Scenario Parameters'!$B$8, 0, 'Exported Energy (Each)'!DC17*$A137)</f>
        <v>0</v>
      </c>
      <c r="DE137">
        <f>IF('Installed PV (Each)'!DE17 &gt; 'Scenario Parameters'!$B$8, 0, 'Exported Energy (Each)'!DD17*$A137)</f>
        <v>0</v>
      </c>
      <c r="DF137">
        <f>IF('Installed PV (Each)'!DF17 &gt; 'Scenario Parameters'!$B$8, 0, 'Exported Energy (Each)'!DE17*$A137)</f>
        <v>0</v>
      </c>
      <c r="DG137">
        <f>IF('Installed PV (Each)'!DG17 &gt; 'Scenario Parameters'!$B$8, 0, 'Exported Energy (Each)'!DF17*$A137)</f>
        <v>0</v>
      </c>
      <c r="DH137">
        <f>IF('Installed PV (Each)'!DH17 &gt; 'Scenario Parameters'!$B$8, 0, 'Exported Energy (Each)'!DG17*$A137)</f>
        <v>0</v>
      </c>
      <c r="DI137">
        <f>IF('Installed PV (Each)'!DI17 &gt; 'Scenario Parameters'!$B$8, 0, 'Exported Energy (Each)'!DH17*$A137)</f>
        <v>0</v>
      </c>
      <c r="DJ137">
        <f>IF('Installed PV (Each)'!DJ17 &gt; 'Scenario Parameters'!$B$8, 0, 'Exported Energy (Each)'!DI17*$A137)</f>
        <v>0</v>
      </c>
      <c r="DK137">
        <f>IF('Installed PV (Each)'!DK17 &gt; 'Scenario Parameters'!$B$8, 0, 'Exported Energy (Each)'!DJ17*$A137)</f>
        <v>0</v>
      </c>
      <c r="DL137">
        <f>IF('Installed PV (Each)'!DL17 &gt; 'Scenario Parameters'!$B$8, 0, 'Exported Energy (Each)'!DK17*$A137)</f>
        <v>0</v>
      </c>
      <c r="DM137">
        <f>IF('Installed PV (Each)'!DM17 &gt; 'Scenario Parameters'!$B$8, 0, 'Exported Energy (Each)'!DL17*$A137)</f>
        <v>0</v>
      </c>
      <c r="DN137">
        <f>IF('Installed PV (Each)'!DN17 &gt; 'Scenario Parameters'!$B$8, 0, 'Exported Energy (Each)'!DM17*$A137)</f>
        <v>0</v>
      </c>
      <c r="DO137">
        <f>IF('Installed PV (Each)'!DO17 &gt; 'Scenario Parameters'!$B$8, 0, 'Exported Energy (Each)'!DN17*$A137)</f>
        <v>0</v>
      </c>
      <c r="DP137">
        <f>IF('Installed PV (Each)'!DP17 &gt; 'Scenario Parameters'!$B$8, 0, 'Exported Energy (Each)'!DO17*$A137)</f>
        <v>0</v>
      </c>
      <c r="DQ137">
        <f>IF('Installed PV (Each)'!DQ17 &gt; 'Scenario Parameters'!$B$8, 0, 'Exported Energy (Each)'!DP17*$A137)</f>
        <v>0</v>
      </c>
      <c r="DR137">
        <f>IF('Installed PV (Each)'!DR17 &gt; 'Scenario Parameters'!$B$8, 0, 'Exported Energy (Each)'!DQ17*$A137)</f>
        <v>0</v>
      </c>
      <c r="DS137">
        <f>IF('Installed PV (Each)'!DS17 &gt; 'Scenario Parameters'!$B$8, 0, 'Exported Energy (Each)'!DR17*$A137)</f>
        <v>0</v>
      </c>
      <c r="DT137">
        <f>IF('Installed PV (Each)'!DT17 &gt; 'Scenario Parameters'!$B$8, 0, 'Exported Energy (Each)'!DS17*$A137)</f>
        <v>0</v>
      </c>
      <c r="DU137">
        <f>IF('Installed PV (Each)'!DU17 &gt; 'Scenario Parameters'!$B$8, 0, 'Exported Energy (Each)'!DT17*$A137)</f>
        <v>0</v>
      </c>
      <c r="DV137">
        <f>IF('Installed PV (Each)'!DV17 &gt; 'Scenario Parameters'!$B$8, 0, 'Exported Energy (Each)'!DU17*$A137)</f>
        <v>0</v>
      </c>
      <c r="DW137">
        <f>IF('Installed PV (Each)'!DW17 &gt; 'Scenario Parameters'!$B$8, 0, 'Exported Energy (Each)'!DV17*$A137)</f>
        <v>0</v>
      </c>
      <c r="DX137">
        <f>IF('Installed PV (Each)'!DX17 &gt; 'Scenario Parameters'!$B$8, 0, 'Exported Energy (Each)'!DW17*$A137)</f>
        <v>0</v>
      </c>
      <c r="DY137">
        <f>IF('Installed PV (Each)'!DY17 &gt; 'Scenario Parameters'!$B$8, 0, 'Exported Energy (Each)'!DX17*$A137)</f>
        <v>0</v>
      </c>
      <c r="DZ137">
        <f>IF('Installed PV (Each)'!DZ17 &gt; 'Scenario Parameters'!$B$8, 0, 'Exported Energy (Each)'!DY17*$A137)</f>
        <v>0</v>
      </c>
      <c r="EA137">
        <f>IF('Installed PV (Each)'!EA17 &gt; 'Scenario Parameters'!$B$8, 0, 'Exported Energy (Each)'!DZ17*$A137)</f>
        <v>0</v>
      </c>
      <c r="EB137">
        <f>IF('Installed PV (Each)'!EB17 &gt; 'Scenario Parameters'!$B$8, 0, 'Exported Energy (Each)'!EA17*$A137)</f>
        <v>0</v>
      </c>
      <c r="EC137">
        <f>IF('Installed PV (Each)'!EC17 &gt; 'Scenario Parameters'!$B$8, 0, 'Exported Energy (Each)'!EB17*$A137)</f>
        <v>0</v>
      </c>
      <c r="ED137">
        <f>IF('Installed PV (Each)'!ED17 &gt; 'Scenario Parameters'!$B$8, 0, 'Exported Energy (Each)'!EC17*$A137)</f>
        <v>0</v>
      </c>
      <c r="EE137">
        <f>IF('Installed PV (Each)'!EE17 &gt; 'Scenario Parameters'!$B$8, 0, 'Exported Energy (Each)'!ED17*$A137)</f>
        <v>0</v>
      </c>
      <c r="EF137">
        <f>IF('Installed PV (Each)'!EF17 &gt; 'Scenario Parameters'!$B$8, 0, 'Exported Energy (Each)'!EE17*$A137)</f>
        <v>0</v>
      </c>
      <c r="EG137">
        <f>IF('Installed PV (Each)'!EG17 &gt; 'Scenario Parameters'!$B$8, 0, 'Exported Energy (Each)'!EF17*$A137)</f>
        <v>0</v>
      </c>
      <c r="EH137">
        <f>IF('Installed PV (Each)'!EH17 &gt; 'Scenario Parameters'!$B$8, 0, 'Exported Energy (Each)'!EG17*$A137)</f>
        <v>0</v>
      </c>
      <c r="EI137">
        <f>IF('Installed PV (Each)'!EI17 &gt; 'Scenario Parameters'!$B$8, 0, 'Exported Energy (Each)'!EH17*$A137)</f>
        <v>0</v>
      </c>
      <c r="EJ137">
        <f>IF('Installed PV (Each)'!EJ17 &gt; 'Scenario Parameters'!$B$8, 0, 'Exported Energy (Each)'!EI17*$A137)</f>
        <v>0</v>
      </c>
      <c r="EK137">
        <f>IF('Installed PV (Each)'!EK17 &gt; 'Scenario Parameters'!$B$8, 0, 'Exported Energy (Each)'!EJ17*$A137)</f>
        <v>0</v>
      </c>
      <c r="EL137">
        <f>IF('Installed PV (Each)'!EL17 &gt; 'Scenario Parameters'!$B$8, 0, 'Exported Energy (Each)'!EK17*$A137)</f>
        <v>0</v>
      </c>
      <c r="EM137">
        <f>IF('Installed PV (Each)'!EM17 &gt; 'Scenario Parameters'!$B$8, 0, 'Exported Energy (Each)'!EL17*$A137)</f>
        <v>0</v>
      </c>
      <c r="EN137">
        <f>IF('Installed PV (Each)'!EN17 &gt; 'Scenario Parameters'!$B$8, 0, 'Exported Energy (Each)'!EM17*$A137)</f>
        <v>0</v>
      </c>
      <c r="EO137">
        <f>IF('Installed PV (Each)'!EO17 &gt; 'Scenario Parameters'!$B$8, 0, 'Exported Energy (Each)'!EN17*$A137)</f>
        <v>0</v>
      </c>
      <c r="EP137">
        <f>IF('Installed PV (Each)'!EP17 &gt; 'Scenario Parameters'!$B$8, 0, 'Exported Energy (Each)'!EO17*$A137)</f>
        <v>0</v>
      </c>
      <c r="EQ137">
        <f>IF('Installed PV (Each)'!EQ17 &gt; 'Scenario Parameters'!$B$8, 0, 'Exported Energy (Each)'!EP17*$A137)</f>
        <v>0</v>
      </c>
      <c r="ER137">
        <f>IF('Installed PV (Each)'!ER17 &gt; 'Scenario Parameters'!$B$8, 0, 'Exported Energy (Each)'!EQ17*$A137)</f>
        <v>0</v>
      </c>
      <c r="ES137">
        <f>IF('Installed PV (Each)'!ES17 &gt; 'Scenario Parameters'!$B$8, 0, 'Exported Energy (Each)'!ER17*$A137)</f>
        <v>0</v>
      </c>
      <c r="ET137">
        <f>IF('Installed PV (Each)'!ET17 &gt; 'Scenario Parameters'!$B$8, 0, 'Exported Energy (Each)'!ES17*$A137)</f>
        <v>0</v>
      </c>
      <c r="EU137">
        <f>IF('Installed PV (Each)'!EU17 &gt; 'Scenario Parameters'!$B$8, 0, 'Exported Energy (Each)'!ET17*$A137)</f>
        <v>0</v>
      </c>
      <c r="EV137">
        <f>IF('Installed PV (Each)'!EV17 &gt; 'Scenario Parameters'!$B$8, 0, 'Exported Energy (Each)'!EU17*$A137)</f>
        <v>0</v>
      </c>
      <c r="EW137">
        <f>IF('Installed PV (Each)'!EW17 &gt; 'Scenario Parameters'!$B$8, 0, 'Exported Energy (Each)'!EV17*$A137)</f>
        <v>0</v>
      </c>
      <c r="EX137">
        <f>IF('Installed PV (Each)'!EX17 &gt; 'Scenario Parameters'!$B$8, 0, 'Exported Energy (Each)'!EW17*$A137)</f>
        <v>0</v>
      </c>
      <c r="EY137">
        <f>IF('Installed PV (Each)'!EY17 &gt; 'Scenario Parameters'!$B$8, 0, 'Exported Energy (Each)'!EX17*$A137)</f>
        <v>0</v>
      </c>
      <c r="EZ137">
        <f>IF('Installed PV (Each)'!EZ17 &gt; 'Scenario Parameters'!$B$8, 0, 'Exported Energy (Each)'!EY17*$A137)</f>
        <v>0</v>
      </c>
      <c r="FA137">
        <f>IF('Installed PV (Each)'!FA17 &gt; 'Scenario Parameters'!$B$8, 0, 'Exported Energy (Each)'!EZ17*$A137)</f>
        <v>0</v>
      </c>
      <c r="FB137">
        <f>IF('Installed PV (Each)'!FB17 &gt; 'Scenario Parameters'!$B$8, 0, 'Exported Energy (Each)'!FA17*$A137)</f>
        <v>0</v>
      </c>
      <c r="FC137">
        <f>IF('Installed PV (Each)'!FC17 &gt; 'Scenario Parameters'!$B$8, 0, 'Exported Energy (Each)'!FB17*$A137)</f>
        <v>0</v>
      </c>
      <c r="FD137">
        <f>IF('Installed PV (Each)'!FD17 &gt; 'Scenario Parameters'!$B$8, 0, 'Exported Energy (Each)'!FC17*$A137)</f>
        <v>0</v>
      </c>
      <c r="FE137">
        <f>IF('Installed PV (Each)'!FE17 &gt; 'Scenario Parameters'!$B$8, 0, 'Exported Energy (Each)'!FD17*$A137)</f>
        <v>0</v>
      </c>
      <c r="FF137">
        <f>IF('Installed PV (Each)'!FF17 &gt; 'Scenario Parameters'!$B$8, 0, 'Exported Energy (Each)'!FE17*$A137)</f>
        <v>0</v>
      </c>
      <c r="FG137">
        <f>IF('Installed PV (Each)'!FG17 &gt; 'Scenario Parameters'!$B$8, 0, 'Exported Energy (Each)'!FF17*$A137)</f>
        <v>0</v>
      </c>
      <c r="FH137">
        <f>IF('Installed PV (Each)'!FH17 &gt; 'Scenario Parameters'!$B$8, 0, 'Exported Energy (Each)'!FG17*$A137)</f>
        <v>0</v>
      </c>
      <c r="FI137">
        <f>IF('Installed PV (Each)'!FI17 &gt; 'Scenario Parameters'!$B$8, 0, 'Exported Energy (Each)'!FH17*$A137)</f>
        <v>0</v>
      </c>
      <c r="FJ137">
        <f>IF('Installed PV (Each)'!FJ17 &gt; 'Scenario Parameters'!$B$8, 0, 'Exported Energy (Each)'!FI17*$A137)</f>
        <v>0</v>
      </c>
      <c r="FK137">
        <f>IF('Installed PV (Each)'!FK17 &gt; 'Scenario Parameters'!$B$8, 0, 'Exported Energy (Each)'!FJ17*$A137)</f>
        <v>0</v>
      </c>
      <c r="FL137">
        <f>IF('Installed PV (Each)'!FL17 &gt; 'Scenario Parameters'!$B$8, 0, 'Exported Energy (Each)'!FK17*$A137)</f>
        <v>0</v>
      </c>
      <c r="FM137">
        <f>IF('Installed PV (Each)'!FM17 &gt; 'Scenario Parameters'!$B$8, 0, 'Exported Energy (Each)'!FL17*$A137)</f>
        <v>0</v>
      </c>
      <c r="FN137">
        <f>IF('Installed PV (Each)'!FN17 &gt; 'Scenario Parameters'!$B$8, 0, 'Exported Energy (Each)'!FM17*$A137)</f>
        <v>0</v>
      </c>
      <c r="FO137">
        <f>IF('Installed PV (Each)'!FO17 &gt; 'Scenario Parameters'!$B$8, 0, 'Exported Energy (Each)'!FN17*$A137)</f>
        <v>0</v>
      </c>
      <c r="FP137">
        <f>IF('Installed PV (Each)'!FP17 &gt; 'Scenario Parameters'!$B$8, 0, 'Exported Energy (Each)'!FO17*$A137)</f>
        <v>0</v>
      </c>
      <c r="FQ137">
        <f>IF('Installed PV (Each)'!FQ17 &gt; 'Scenario Parameters'!$B$8, 0, 'Exported Energy (Each)'!FP17*$A137)</f>
        <v>0</v>
      </c>
      <c r="FR137">
        <f>IF('Installed PV (Each)'!FR17 &gt; 'Scenario Parameters'!$B$8, 0, 'Exported Energy (Each)'!FQ17*$A137)</f>
        <v>0</v>
      </c>
      <c r="FS137">
        <f>IF('Installed PV (Each)'!FS17 &gt; 'Scenario Parameters'!$B$8, 0, 'Exported Energy (Each)'!FR17*$A137)</f>
        <v>0</v>
      </c>
      <c r="FT137">
        <f>IF('Installed PV (Each)'!FT17 &gt; 'Scenario Parameters'!$B$8, 0, 'Exported Energy (Each)'!FS17*$A137)</f>
        <v>0</v>
      </c>
      <c r="FU137">
        <f>IF('Installed PV (Each)'!FU17 &gt; 'Scenario Parameters'!$B$8, 0, 'Exported Energy (Each)'!FT17*$A137)</f>
        <v>0</v>
      </c>
      <c r="FV137">
        <f>IF('Installed PV (Each)'!FV17 &gt; 'Scenario Parameters'!$B$8, 0, 'Exported Energy (Each)'!FU17*$A137)</f>
        <v>0</v>
      </c>
      <c r="FW137">
        <f>IF('Installed PV (Each)'!FW17 &gt; 'Scenario Parameters'!$B$8, 0, 'Exported Energy (Each)'!FV17*$A137)</f>
        <v>0</v>
      </c>
      <c r="FX137">
        <f>IF('Installed PV (Each)'!FX17 &gt; 'Scenario Parameters'!$B$8, 0, 'Exported Energy (Each)'!FW17*$A137)</f>
        <v>0</v>
      </c>
      <c r="FY137">
        <f>IF('Installed PV (Each)'!FY17 &gt; 'Scenario Parameters'!$B$8, 0, 'Exported Energy (Each)'!FX17*$A137)</f>
        <v>0</v>
      </c>
      <c r="FZ137">
        <f>IF('Installed PV (Each)'!FZ17 &gt; 'Scenario Parameters'!$B$8, 0, 'Exported Energy (Each)'!FY17*$A137)</f>
        <v>0</v>
      </c>
      <c r="GA137">
        <f>IF('Installed PV (Each)'!GA17 &gt; 'Scenario Parameters'!$B$8, 0, 'Exported Energy (Each)'!FZ17*$A137)</f>
        <v>0</v>
      </c>
      <c r="GB137">
        <f>IF('Installed PV (Each)'!GB17 &gt; 'Scenario Parameters'!$B$8, 0, 'Exported Energy (Each)'!GA17*$A137)</f>
        <v>0</v>
      </c>
      <c r="GC137">
        <f>IF('Installed PV (Each)'!GC17 &gt; 'Scenario Parameters'!$B$8, 0, 'Exported Energy (Each)'!GB17*$A137)</f>
        <v>0</v>
      </c>
      <c r="GD137">
        <f>IF('Installed PV (Each)'!GD17 &gt; 'Scenario Parameters'!$B$8, 0, 'Exported Energy (Each)'!GC17*$A137)</f>
        <v>0</v>
      </c>
      <c r="GE137">
        <f>IF('Installed PV (Each)'!GE17 &gt; 'Scenario Parameters'!$B$8, 0, 'Exported Energy (Each)'!GD17*$A137)</f>
        <v>0</v>
      </c>
      <c r="GF137">
        <f>IF('Installed PV (Each)'!GF17 &gt; 'Scenario Parameters'!$B$8, 0, 'Exported Energy (Each)'!GE17*$A137)</f>
        <v>0</v>
      </c>
      <c r="GG137">
        <f>IF('Installed PV (Each)'!GG17 &gt; 'Scenario Parameters'!$B$8, 0, 'Exported Energy (Each)'!GF17*$A137)</f>
        <v>0</v>
      </c>
      <c r="GH137">
        <f>IF('Installed PV (Each)'!GH17 &gt; 'Scenario Parameters'!$B$8, 0, 'Exported Energy (Each)'!GG17*$A137)</f>
        <v>0</v>
      </c>
      <c r="GI137">
        <f>IF('Installed PV (Each)'!GI17 &gt; 'Scenario Parameters'!$B$8, 0, 'Exported Energy (Each)'!GH17*$A137)</f>
        <v>0</v>
      </c>
      <c r="GJ137">
        <f>IF('Installed PV (Each)'!GJ17 &gt; 'Scenario Parameters'!$B$8, 0, 'Exported Energy (Each)'!GI17*$A137)</f>
        <v>0</v>
      </c>
      <c r="GK137">
        <f>IF('Installed PV (Each)'!GK17 &gt; 'Scenario Parameters'!$B$8, 0, 'Exported Energy (Each)'!GJ17*$A137)</f>
        <v>0</v>
      </c>
      <c r="GL137">
        <f>IF('Installed PV (Each)'!GL17 &gt; 'Scenario Parameters'!$B$8, 0, 'Exported Energy (Each)'!GK17*$A137)</f>
        <v>0</v>
      </c>
      <c r="GM137">
        <f>IF('Installed PV (Each)'!GM17 &gt; 'Scenario Parameters'!$B$8, 0, 'Exported Energy (Each)'!GL17*$A137)</f>
        <v>0</v>
      </c>
      <c r="GN137">
        <f>IF('Installed PV (Each)'!GN17 &gt; 'Scenario Parameters'!$B$8, 0, 'Exported Energy (Each)'!GM17*$A137)</f>
        <v>0</v>
      </c>
      <c r="GO137">
        <f>IF('Installed PV (Each)'!GO17 &gt; 'Scenario Parameters'!$B$8, 0, 'Exported Energy (Each)'!GN17*$A137)</f>
        <v>0</v>
      </c>
      <c r="GP137">
        <f>IF('Installed PV (Each)'!GP17 &gt; 'Scenario Parameters'!$B$8, 0, 'Exported Energy (Each)'!GO17*$A137)</f>
        <v>0</v>
      </c>
      <c r="GQ137">
        <f>IF('Installed PV (Each)'!GQ17 &gt; 'Scenario Parameters'!$B$8, 0, 'Exported Energy (Each)'!GP17*$A137)</f>
        <v>0</v>
      </c>
      <c r="GR137">
        <f>IF('Installed PV (Each)'!GR17 &gt; 'Scenario Parameters'!$B$8, 0, 'Exported Energy (Each)'!GQ17*$A137)</f>
        <v>0</v>
      </c>
      <c r="GS137">
        <f>IF('Installed PV (Each)'!GS17 &gt; 'Scenario Parameters'!$B$8, 0, 'Exported Energy (Each)'!GR17*$A137)</f>
        <v>0</v>
      </c>
      <c r="GT137">
        <f>IF('Installed PV (Each)'!GT17 &gt; 'Scenario Parameters'!$B$8, 0, 'Exported Energy (Each)'!GS17*$A137)</f>
        <v>0</v>
      </c>
      <c r="GU137">
        <f>IF('Installed PV (Each)'!GU17 &gt; 'Scenario Parameters'!$B$8, 0, 'Exported Energy (Each)'!GT17*$A137)</f>
        <v>0</v>
      </c>
      <c r="GV137">
        <f>IF('Installed PV (Each)'!GV17 &gt; 'Scenario Parameters'!$B$8, 0, 'Exported Energy (Each)'!GU17*$A137)</f>
        <v>0</v>
      </c>
      <c r="GW137">
        <f>IF('Installed PV (Each)'!GW17 &gt; 'Scenario Parameters'!$B$8, 0, 'Exported Energy (Each)'!GV17*$A137)</f>
        <v>0</v>
      </c>
      <c r="GX137">
        <f>IF('Installed PV (Each)'!GX17 &gt; 'Scenario Parameters'!$B$8, 0, 'Exported Energy (Each)'!GW17*$A137)</f>
        <v>0</v>
      </c>
      <c r="GY137">
        <f>IF('Installed PV (Each)'!GY17 &gt; 'Scenario Parameters'!$B$8, 0, 'Exported Energy (Each)'!GX17*$A137)</f>
        <v>0</v>
      </c>
      <c r="GZ137">
        <f>IF('Installed PV (Each)'!GZ17 &gt; 'Scenario Parameters'!$B$8, 0, 'Exported Energy (Each)'!GY17*$A137)</f>
        <v>0</v>
      </c>
      <c r="HA137">
        <f>IF('Installed PV (Each)'!HA17 &gt; 'Scenario Parameters'!$B$8, 0, 'Exported Energy (Each)'!GZ17*$A137)</f>
        <v>0</v>
      </c>
      <c r="HB137">
        <f>IF('Installed PV (Each)'!HB17 &gt; 'Scenario Parameters'!$B$8, 0, 'Exported Energy (Each)'!HA17*$A137)</f>
        <v>0</v>
      </c>
      <c r="HC137">
        <f>IF('Installed PV (Each)'!HC17 &gt; 'Scenario Parameters'!$B$8, 0, 'Exported Energy (Each)'!HB17*$A137)</f>
        <v>0</v>
      </c>
      <c r="HD137">
        <f>IF('Installed PV (Each)'!HD17 &gt; 'Scenario Parameters'!$B$8, 0, 'Exported Energy (Each)'!HC17*$A137)</f>
        <v>0</v>
      </c>
      <c r="HE137">
        <f>IF('Installed PV (Each)'!HE17 &gt; 'Scenario Parameters'!$B$8, 0, 'Exported Energy (Each)'!HD17*$A137)</f>
        <v>0</v>
      </c>
      <c r="HF137">
        <f>IF('Installed PV (Each)'!HF17 &gt; 'Scenario Parameters'!$B$8, 0, 'Exported Energy (Each)'!HE17*$A137)</f>
        <v>0</v>
      </c>
      <c r="HG137">
        <f>IF('Installed PV (Each)'!HG17 &gt; 'Scenario Parameters'!$B$8, 0, 'Exported Energy (Each)'!HF17*$A137)</f>
        <v>0</v>
      </c>
      <c r="HH137">
        <f>IF('Installed PV (Each)'!HH17 &gt; 'Scenario Parameters'!$B$8, 0, 'Exported Energy (Each)'!HG17*$A137)</f>
        <v>0</v>
      </c>
      <c r="HI137">
        <f>IF('Installed PV (Each)'!HI17 &gt; 'Scenario Parameters'!$B$8, 0, 'Exported Energy (Each)'!HH17*$A137)</f>
        <v>0</v>
      </c>
      <c r="HJ137">
        <f>IF('Installed PV (Each)'!HJ17 &gt; 'Scenario Parameters'!$B$8, 0, 'Exported Energy (Each)'!HI17*$A137)</f>
        <v>0</v>
      </c>
      <c r="HK137">
        <f>IF('Installed PV (Each)'!HK17 &gt; 'Scenario Parameters'!$B$8, 0, 'Exported Energy (Each)'!HJ17*$A137)</f>
        <v>0</v>
      </c>
      <c r="HL137">
        <f>IF('Installed PV (Each)'!HL17 &gt; 'Scenario Parameters'!$B$8, 0, 'Exported Energy (Each)'!HK17*$A137)</f>
        <v>0</v>
      </c>
      <c r="HM137">
        <f>IF('Installed PV (Each)'!HM17 &gt; 'Scenario Parameters'!$B$8, 0, 'Exported Energy (Each)'!HL17*$A137)</f>
        <v>0</v>
      </c>
      <c r="HN137">
        <f>IF('Installed PV (Each)'!HN17 &gt; 'Scenario Parameters'!$B$8, 0, 'Exported Energy (Each)'!HM17*$A137)</f>
        <v>0</v>
      </c>
      <c r="HO137">
        <f>IF('Installed PV (Each)'!HO17 &gt; 'Scenario Parameters'!$B$8, 0, 'Exported Energy (Each)'!HN17*$A137)</f>
        <v>0</v>
      </c>
      <c r="HP137">
        <f>IF('Installed PV (Each)'!HP17 &gt; 'Scenario Parameters'!$B$8, 0, 'Exported Energy (Each)'!HO17*$A137)</f>
        <v>0</v>
      </c>
      <c r="HQ137">
        <f>IF('Installed PV (Each)'!HQ17 &gt; 'Scenario Parameters'!$B$8, 0, 'Exported Energy (Each)'!HP17*$A137)</f>
        <v>0</v>
      </c>
      <c r="HR137">
        <f>IF('Installed PV (Each)'!HR17 &gt; 'Scenario Parameters'!$B$8, 0, 'Exported Energy (Each)'!HQ17*$A137)</f>
        <v>0</v>
      </c>
      <c r="HS137">
        <f>IF('Installed PV (Each)'!HS17 &gt; 'Scenario Parameters'!$B$8, 0, 'Exported Energy (Each)'!HR17*$A137)</f>
        <v>0</v>
      </c>
      <c r="HT137">
        <f>IF('Installed PV (Each)'!HT17 &gt; 'Scenario Parameters'!$B$8, 0, 'Exported Energy (Each)'!HS17*$A137)</f>
        <v>0</v>
      </c>
      <c r="HU137">
        <f>IF('Installed PV (Each)'!HU17 &gt; 'Scenario Parameters'!$B$8, 0, 'Exported Energy (Each)'!HT17*$A137)</f>
        <v>0</v>
      </c>
      <c r="HV137">
        <f>IF('Installed PV (Each)'!HV17 &gt; 'Scenario Parameters'!$B$8, 0, 'Exported Energy (Each)'!HU17*$A137)</f>
        <v>0</v>
      </c>
      <c r="HW137">
        <f>IF('Installed PV (Each)'!HW17 &gt; 'Scenario Parameters'!$B$8, 0, 'Exported Energy (Each)'!HV17*$A137)</f>
        <v>0</v>
      </c>
      <c r="HX137">
        <f>IF('Installed PV (Each)'!HX17 &gt; 'Scenario Parameters'!$B$8, 0, 'Exported Energy (Each)'!HW17*$A137)</f>
        <v>0</v>
      </c>
      <c r="HY137">
        <f>IF('Installed PV (Each)'!HY17 &gt; 'Scenario Parameters'!$B$8, 0, 'Exported Energy (Each)'!HX17*$A137)</f>
        <v>0</v>
      </c>
      <c r="HZ137">
        <f>IF('Installed PV (Each)'!HZ17 &gt; 'Scenario Parameters'!$B$8, 0, 'Exported Energy (Each)'!HY17*$A137)</f>
        <v>0</v>
      </c>
      <c r="IA137">
        <f>IF('Installed PV (Each)'!IA17 &gt; 'Scenario Parameters'!$B$8, 0, 'Exported Energy (Each)'!HZ17*$A137)</f>
        <v>0</v>
      </c>
      <c r="IB137">
        <f>IF('Installed PV (Each)'!IB17 &gt; 'Scenario Parameters'!$B$8, 0, 'Exported Energy (Each)'!IA17*$A137)</f>
        <v>0</v>
      </c>
      <c r="IC137">
        <f>IF('Installed PV (Each)'!IC17 &gt; 'Scenario Parameters'!$B$8, 0, 'Exported Energy (Each)'!IB17*$A137)</f>
        <v>0</v>
      </c>
      <c r="ID137">
        <f>IF('Installed PV (Each)'!ID17 &gt; 'Scenario Parameters'!$B$8, 0, 'Exported Energy (Each)'!IC17*$A137)</f>
        <v>0</v>
      </c>
      <c r="IE137">
        <f>IF('Installed PV (Each)'!IE17 &gt; 'Scenario Parameters'!$B$8, 0, 'Exported Energy (Each)'!ID17*$A137)</f>
        <v>0</v>
      </c>
      <c r="IF137">
        <f>IF('Installed PV (Each)'!IF17 &gt; 'Scenario Parameters'!$B$8, 0, 'Exported Energy (Each)'!IE17*$A137)</f>
        <v>0</v>
      </c>
      <c r="IG137">
        <f>IF('Installed PV (Each)'!IG17 &gt; 'Scenario Parameters'!$B$8, 0, 'Exported Energy (Each)'!IF17*$A137)</f>
        <v>0</v>
      </c>
      <c r="IH137">
        <f>IF('Installed PV (Each)'!IH17 &gt; 'Scenario Parameters'!$B$8, 0, 'Exported Energy (Each)'!IG17*$A137)</f>
        <v>0</v>
      </c>
      <c r="II137">
        <f>IF('Installed PV (Each)'!II17 &gt; 'Scenario Parameters'!$B$8, 0, 'Exported Energy (Each)'!IH17*$A137)</f>
        <v>0</v>
      </c>
      <c r="IJ137">
        <f>IF('Installed PV (Each)'!IJ17 &gt; 'Scenario Parameters'!$B$8, 0, 'Exported Energy (Each)'!II17*$A137)</f>
        <v>0</v>
      </c>
      <c r="IK137">
        <f>IF('Installed PV (Each)'!IK17 &gt; 'Scenario Parameters'!$B$8, 0, 'Exported Energy (Each)'!IJ17*$A137)</f>
        <v>0</v>
      </c>
      <c r="IL137">
        <f>IF('Installed PV (Each)'!IL17 &gt; 'Scenario Parameters'!$B$8, 0, 'Exported Energy (Each)'!IK17*$A137)</f>
        <v>0</v>
      </c>
      <c r="IM137">
        <f>IF('Installed PV (Each)'!IM17 &gt; 'Scenario Parameters'!$B$8, 0, 'Exported Energy (Each)'!IL17*$A137)</f>
        <v>0</v>
      </c>
      <c r="IN137">
        <f>IF('Installed PV (Each)'!IN17 &gt; 'Scenario Parameters'!$B$8, 0, 'Exported Energy (Each)'!IM17*$A137)</f>
        <v>0</v>
      </c>
      <c r="IO137">
        <f>IF('Installed PV (Each)'!IO17 &gt; 'Scenario Parameters'!$B$8, 0, 'Exported Energy (Each)'!IN17*$A137)</f>
        <v>0</v>
      </c>
      <c r="IP137">
        <f>IF('Installed PV (Each)'!IP17 &gt; 'Scenario Parameters'!$B$8, 0, 'Exported Energy (Each)'!IO17*$A137)</f>
        <v>0</v>
      </c>
      <c r="IQ137">
        <f>IF('Installed PV (Each)'!IQ17 &gt; 'Scenario Parameters'!$B$8, 0, 'Exported Energy (Each)'!IP17*$A137)</f>
        <v>0</v>
      </c>
      <c r="IR137">
        <f>IF('Installed PV (Each)'!IR17 &gt; 'Scenario Parameters'!$B$8, 0, 'Exported Energy (Each)'!IQ17*$A137)</f>
        <v>0</v>
      </c>
      <c r="IS137">
        <f>IF('Installed PV (Each)'!IS17 &gt; 'Scenario Parameters'!$B$8, 0, 'Exported Energy (Each)'!IR17*$A137)</f>
        <v>0</v>
      </c>
      <c r="IT137">
        <f>IF('Installed PV (Each)'!IT17 &gt; 'Scenario Parameters'!$B$8, 0, 'Exported Energy (Each)'!IS17*$A137)</f>
        <v>0</v>
      </c>
      <c r="IU137">
        <f>IF('Installed PV (Each)'!IU17 &gt; 'Scenario Parameters'!$B$8, 0, 'Exported Energy (Each)'!IT17*$A137)</f>
        <v>0</v>
      </c>
      <c r="IV137">
        <f>IF('Installed PV (Each)'!IV17 &gt; 'Scenario Parameters'!$B$8, 0, 'Exported Energy (Each)'!IU17*$A137)</f>
        <v>0</v>
      </c>
      <c r="IW137">
        <f>IF('Installed PV (Each)'!IW17 &gt; 'Scenario Parameters'!$B$8, 0, 'Exported Energy (Each)'!IV17*$A137)</f>
        <v>0</v>
      </c>
      <c r="IX137">
        <f>IF('Installed PV (Each)'!IX17 &gt; 'Scenario Parameters'!$B$8, 0, 'Exported Energy (Each)'!IW17*$A137)</f>
        <v>0</v>
      </c>
      <c r="IY137">
        <f>IF('Installed PV (Each)'!IY17 &gt; 'Scenario Parameters'!$B$8, 0, 'Exported Energy (Each)'!IX17*$A137)</f>
        <v>0</v>
      </c>
      <c r="IZ137">
        <f>IF('Installed PV (Each)'!IZ17 &gt; 'Scenario Parameters'!$B$8, 0, 'Exported Energy (Each)'!IY17*$A137)</f>
        <v>0</v>
      </c>
      <c r="JA137">
        <f>IF('Installed PV (Each)'!JA17 &gt; 'Scenario Parameters'!$B$8, 0, 'Exported Energy (Each)'!IZ17*$A137)</f>
        <v>0</v>
      </c>
      <c r="JB137">
        <f>IF('Installed PV (Each)'!JB17 &gt; 'Scenario Parameters'!$B$8, 0, 'Exported Energy (Each)'!JA17*$A137)</f>
        <v>0</v>
      </c>
      <c r="JC137">
        <f>IF('Installed PV (Each)'!JC17 &gt; 'Scenario Parameters'!$B$8, 0, 'Exported Energy (Each)'!JB17*$A137)</f>
        <v>0</v>
      </c>
    </row>
    <row r="138" spans="1:263" x14ac:dyDescent="0.4">
      <c r="A138">
        <f>A137*(1+'Scenario Parameters'!$B$7)</f>
        <v>0</v>
      </c>
      <c r="B138">
        <v>2033</v>
      </c>
      <c r="C138">
        <f>IF('Installed PV (Each)'!C18 &gt; 'Scenario Parameters'!$B$8, 0, 'Exported Energy (Each)'!B18*$A138)</f>
        <v>0</v>
      </c>
      <c r="D138">
        <f>IF('Installed PV (Each)'!D18 &gt; 'Scenario Parameters'!$B$8, 0, 'Exported Energy (Each)'!C18*$A138)</f>
        <v>0</v>
      </c>
      <c r="E138">
        <f>IF('Installed PV (Each)'!E18 &gt; 'Scenario Parameters'!$B$8, 0, 'Exported Energy (Each)'!D18*$A138)</f>
        <v>0</v>
      </c>
      <c r="F138">
        <f>IF('Installed PV (Each)'!F18 &gt; 'Scenario Parameters'!$B$8, 0, 'Exported Energy (Each)'!E18*$A138)</f>
        <v>0</v>
      </c>
      <c r="G138">
        <f>IF('Installed PV (Each)'!G18 &gt; 'Scenario Parameters'!$B$8, 0, 'Exported Energy (Each)'!F18*$A138)</f>
        <v>0</v>
      </c>
      <c r="H138">
        <f>IF('Installed PV (Each)'!H18 &gt; 'Scenario Parameters'!$B$8, 0, 'Exported Energy (Each)'!G18*$A138)</f>
        <v>0</v>
      </c>
      <c r="I138">
        <f>IF('Installed PV (Each)'!I18 &gt; 'Scenario Parameters'!$B$8, 0, 'Exported Energy (Each)'!H18*$A138)</f>
        <v>0</v>
      </c>
      <c r="J138">
        <f>IF('Installed PV (Each)'!J18 &gt; 'Scenario Parameters'!$B$8, 0, 'Exported Energy (Each)'!I18*$A138)</f>
        <v>0</v>
      </c>
      <c r="K138">
        <f>IF('Installed PV (Each)'!K18 &gt; 'Scenario Parameters'!$B$8, 0, 'Exported Energy (Each)'!J18*$A138)</f>
        <v>0</v>
      </c>
      <c r="L138">
        <f>IF('Installed PV (Each)'!L18 &gt; 'Scenario Parameters'!$B$8, 0, 'Exported Energy (Each)'!K18*$A138)</f>
        <v>0</v>
      </c>
      <c r="M138">
        <f>IF('Installed PV (Each)'!M18 &gt; 'Scenario Parameters'!$B$8, 0, 'Exported Energy (Each)'!L18*$A138)</f>
        <v>0</v>
      </c>
      <c r="N138">
        <f>IF('Installed PV (Each)'!N18 &gt; 'Scenario Parameters'!$B$8, 0, 'Exported Energy (Each)'!M18*$A138)</f>
        <v>0</v>
      </c>
      <c r="O138">
        <f>IF('Installed PV (Each)'!O18 &gt; 'Scenario Parameters'!$B$8, 0, 'Exported Energy (Each)'!N18*$A138)</f>
        <v>0</v>
      </c>
      <c r="P138">
        <f>IF('Installed PV (Each)'!P18 &gt; 'Scenario Parameters'!$B$8, 0, 'Exported Energy (Each)'!O18*$A138)</f>
        <v>0</v>
      </c>
      <c r="Q138">
        <f>IF('Installed PV (Each)'!Q18 &gt; 'Scenario Parameters'!$B$8, 0, 'Exported Energy (Each)'!P18*$A138)</f>
        <v>0</v>
      </c>
      <c r="R138">
        <f>IF('Installed PV (Each)'!R18 &gt; 'Scenario Parameters'!$B$8, 0, 'Exported Energy (Each)'!Q18*$A138)</f>
        <v>0</v>
      </c>
      <c r="S138">
        <f>IF('Installed PV (Each)'!S18 &gt; 'Scenario Parameters'!$B$8, 0, 'Exported Energy (Each)'!R18*$A138)</f>
        <v>0</v>
      </c>
      <c r="T138">
        <f>IF('Installed PV (Each)'!T18 &gt; 'Scenario Parameters'!$B$8, 0, 'Exported Energy (Each)'!S18*$A138)</f>
        <v>0</v>
      </c>
      <c r="U138">
        <f>IF('Installed PV (Each)'!U18 &gt; 'Scenario Parameters'!$B$8, 0, 'Exported Energy (Each)'!T18*$A138)</f>
        <v>0</v>
      </c>
      <c r="V138">
        <f>IF('Installed PV (Each)'!V18 &gt; 'Scenario Parameters'!$B$8, 0, 'Exported Energy (Each)'!U18*$A138)</f>
        <v>0</v>
      </c>
      <c r="W138">
        <f>IF('Installed PV (Each)'!W18 &gt; 'Scenario Parameters'!$B$8, 0, 'Exported Energy (Each)'!V18*$A138)</f>
        <v>0</v>
      </c>
      <c r="X138">
        <f>IF('Installed PV (Each)'!X18 &gt; 'Scenario Parameters'!$B$8, 0, 'Exported Energy (Each)'!W18*$A138)</f>
        <v>0</v>
      </c>
      <c r="Y138">
        <f>IF('Installed PV (Each)'!Y18 &gt; 'Scenario Parameters'!$B$8, 0, 'Exported Energy (Each)'!X18*$A138)</f>
        <v>0</v>
      </c>
      <c r="Z138">
        <f>IF('Installed PV (Each)'!Z18 &gt; 'Scenario Parameters'!$B$8, 0, 'Exported Energy (Each)'!Y18*$A138)</f>
        <v>0</v>
      </c>
      <c r="AA138">
        <f>IF('Installed PV (Each)'!AA18 &gt; 'Scenario Parameters'!$B$8, 0, 'Exported Energy (Each)'!Z18*$A138)</f>
        <v>0</v>
      </c>
      <c r="AB138">
        <f>IF('Installed PV (Each)'!AB18 &gt; 'Scenario Parameters'!$B$8, 0, 'Exported Energy (Each)'!AA18*$A138)</f>
        <v>0</v>
      </c>
      <c r="AC138">
        <f>IF('Installed PV (Each)'!AC18 &gt; 'Scenario Parameters'!$B$8, 0, 'Exported Energy (Each)'!AB18*$A138)</f>
        <v>0</v>
      </c>
      <c r="AD138">
        <f>IF('Installed PV (Each)'!AD18 &gt; 'Scenario Parameters'!$B$8, 0, 'Exported Energy (Each)'!AC18*$A138)</f>
        <v>0</v>
      </c>
      <c r="AE138">
        <f>IF('Installed PV (Each)'!AE18 &gt; 'Scenario Parameters'!$B$8, 0, 'Exported Energy (Each)'!AD18*$A138)</f>
        <v>0</v>
      </c>
      <c r="AF138">
        <f>IF('Installed PV (Each)'!AF18 &gt; 'Scenario Parameters'!$B$8, 0, 'Exported Energy (Each)'!AE18*$A138)</f>
        <v>0</v>
      </c>
      <c r="AG138">
        <f>IF('Installed PV (Each)'!AG18 &gt; 'Scenario Parameters'!$B$8, 0, 'Exported Energy (Each)'!AF18*$A138)</f>
        <v>0</v>
      </c>
      <c r="AH138">
        <f>IF('Installed PV (Each)'!AH18 &gt; 'Scenario Parameters'!$B$8, 0, 'Exported Energy (Each)'!AG18*$A138)</f>
        <v>0</v>
      </c>
      <c r="AI138">
        <f>IF('Installed PV (Each)'!AI18 &gt; 'Scenario Parameters'!$B$8, 0, 'Exported Energy (Each)'!AH18*$A138)</f>
        <v>0</v>
      </c>
      <c r="AJ138">
        <f>IF('Installed PV (Each)'!AJ18 &gt; 'Scenario Parameters'!$B$8, 0, 'Exported Energy (Each)'!AI18*$A138)</f>
        <v>0</v>
      </c>
      <c r="AK138">
        <f>IF('Installed PV (Each)'!AK18 &gt; 'Scenario Parameters'!$B$8, 0, 'Exported Energy (Each)'!AJ18*$A138)</f>
        <v>0</v>
      </c>
      <c r="AL138">
        <f>IF('Installed PV (Each)'!AL18 &gt; 'Scenario Parameters'!$B$8, 0, 'Exported Energy (Each)'!AK18*$A138)</f>
        <v>0</v>
      </c>
      <c r="AM138">
        <f>IF('Installed PV (Each)'!AM18 &gt; 'Scenario Parameters'!$B$8, 0, 'Exported Energy (Each)'!AL18*$A138)</f>
        <v>0</v>
      </c>
      <c r="AN138">
        <f>IF('Installed PV (Each)'!AN18 &gt; 'Scenario Parameters'!$B$8, 0, 'Exported Energy (Each)'!AM18*$A138)</f>
        <v>0</v>
      </c>
      <c r="AO138">
        <f>IF('Installed PV (Each)'!AO18 &gt; 'Scenario Parameters'!$B$8, 0, 'Exported Energy (Each)'!AN18*$A138)</f>
        <v>0</v>
      </c>
      <c r="AP138">
        <f>IF('Installed PV (Each)'!AP18 &gt; 'Scenario Parameters'!$B$8, 0, 'Exported Energy (Each)'!AO18*$A138)</f>
        <v>0</v>
      </c>
      <c r="AQ138">
        <f>IF('Installed PV (Each)'!AQ18 &gt; 'Scenario Parameters'!$B$8, 0, 'Exported Energy (Each)'!AP18*$A138)</f>
        <v>0</v>
      </c>
      <c r="AR138">
        <f>IF('Installed PV (Each)'!AR18 &gt; 'Scenario Parameters'!$B$8, 0, 'Exported Energy (Each)'!AQ18*$A138)</f>
        <v>0</v>
      </c>
      <c r="AS138">
        <f>IF('Installed PV (Each)'!AS18 &gt; 'Scenario Parameters'!$B$8, 0, 'Exported Energy (Each)'!AR18*$A138)</f>
        <v>0</v>
      </c>
      <c r="AT138">
        <f>IF('Installed PV (Each)'!AT18 &gt; 'Scenario Parameters'!$B$8, 0, 'Exported Energy (Each)'!AS18*$A138)</f>
        <v>0</v>
      </c>
      <c r="AU138">
        <f>IF('Installed PV (Each)'!AU18 &gt; 'Scenario Parameters'!$B$8, 0, 'Exported Energy (Each)'!AT18*$A138)</f>
        <v>0</v>
      </c>
      <c r="AV138">
        <f>IF('Installed PV (Each)'!AV18 &gt; 'Scenario Parameters'!$B$8, 0, 'Exported Energy (Each)'!AU18*$A138)</f>
        <v>0</v>
      </c>
      <c r="AW138">
        <f>IF('Installed PV (Each)'!AW18 &gt; 'Scenario Parameters'!$B$8, 0, 'Exported Energy (Each)'!AV18*$A138)</f>
        <v>0</v>
      </c>
      <c r="AX138">
        <f>IF('Installed PV (Each)'!AX18 &gt; 'Scenario Parameters'!$B$8, 0, 'Exported Energy (Each)'!AW18*$A138)</f>
        <v>0</v>
      </c>
      <c r="AY138">
        <f>IF('Installed PV (Each)'!AY18 &gt; 'Scenario Parameters'!$B$8, 0, 'Exported Energy (Each)'!AX18*$A138)</f>
        <v>0</v>
      </c>
      <c r="AZ138">
        <f>IF('Installed PV (Each)'!AZ18 &gt; 'Scenario Parameters'!$B$8, 0, 'Exported Energy (Each)'!AY18*$A138)</f>
        <v>0</v>
      </c>
      <c r="BA138">
        <f>IF('Installed PV (Each)'!BA18 &gt; 'Scenario Parameters'!$B$8, 0, 'Exported Energy (Each)'!AZ18*$A138)</f>
        <v>0</v>
      </c>
      <c r="BB138">
        <f>IF('Installed PV (Each)'!BB18 &gt; 'Scenario Parameters'!$B$8, 0, 'Exported Energy (Each)'!BA18*$A138)</f>
        <v>0</v>
      </c>
      <c r="BC138">
        <f>IF('Installed PV (Each)'!BC18 &gt; 'Scenario Parameters'!$B$8, 0, 'Exported Energy (Each)'!BB18*$A138)</f>
        <v>0</v>
      </c>
      <c r="BD138">
        <f>IF('Installed PV (Each)'!BD18 &gt; 'Scenario Parameters'!$B$8, 0, 'Exported Energy (Each)'!BC18*$A138)</f>
        <v>0</v>
      </c>
      <c r="BE138">
        <f>IF('Installed PV (Each)'!BE18 &gt; 'Scenario Parameters'!$B$8, 0, 'Exported Energy (Each)'!BD18*$A138)</f>
        <v>0</v>
      </c>
      <c r="BF138">
        <f>IF('Installed PV (Each)'!BF18 &gt; 'Scenario Parameters'!$B$8, 0, 'Exported Energy (Each)'!BE18*$A138)</f>
        <v>0</v>
      </c>
      <c r="BG138">
        <f>IF('Installed PV (Each)'!BG18 &gt; 'Scenario Parameters'!$B$8, 0, 'Exported Energy (Each)'!BF18*$A138)</f>
        <v>0</v>
      </c>
      <c r="BH138">
        <f>IF('Installed PV (Each)'!BH18 &gt; 'Scenario Parameters'!$B$8, 0, 'Exported Energy (Each)'!BG18*$A138)</f>
        <v>0</v>
      </c>
      <c r="BI138">
        <f>IF('Installed PV (Each)'!BI18 &gt; 'Scenario Parameters'!$B$8, 0, 'Exported Energy (Each)'!BH18*$A138)</f>
        <v>0</v>
      </c>
      <c r="BJ138">
        <f>IF('Installed PV (Each)'!BJ18 &gt; 'Scenario Parameters'!$B$8, 0, 'Exported Energy (Each)'!BI18*$A138)</f>
        <v>0</v>
      </c>
      <c r="BK138">
        <f>IF('Installed PV (Each)'!BK18 &gt; 'Scenario Parameters'!$B$8, 0, 'Exported Energy (Each)'!BJ18*$A138)</f>
        <v>0</v>
      </c>
      <c r="BL138">
        <f>IF('Installed PV (Each)'!BL18 &gt; 'Scenario Parameters'!$B$8, 0, 'Exported Energy (Each)'!BK18*$A138)</f>
        <v>0</v>
      </c>
      <c r="BM138">
        <f>IF('Installed PV (Each)'!BM18 &gt; 'Scenario Parameters'!$B$8, 0, 'Exported Energy (Each)'!BL18*$A138)</f>
        <v>0</v>
      </c>
      <c r="BN138">
        <f>IF('Installed PV (Each)'!BN18 &gt; 'Scenario Parameters'!$B$8, 0, 'Exported Energy (Each)'!BM18*$A138)</f>
        <v>0</v>
      </c>
      <c r="BO138">
        <f>IF('Installed PV (Each)'!BO18 &gt; 'Scenario Parameters'!$B$8, 0, 'Exported Energy (Each)'!BN18*$A138)</f>
        <v>0</v>
      </c>
      <c r="BP138">
        <f>IF('Installed PV (Each)'!BP18 &gt; 'Scenario Parameters'!$B$8, 0, 'Exported Energy (Each)'!BO18*$A138)</f>
        <v>0</v>
      </c>
      <c r="BQ138">
        <f>IF('Installed PV (Each)'!BQ18 &gt; 'Scenario Parameters'!$B$8, 0, 'Exported Energy (Each)'!BP18*$A138)</f>
        <v>0</v>
      </c>
      <c r="BR138">
        <f>IF('Installed PV (Each)'!BR18 &gt; 'Scenario Parameters'!$B$8, 0, 'Exported Energy (Each)'!BQ18*$A138)</f>
        <v>0</v>
      </c>
      <c r="BS138">
        <f>IF('Installed PV (Each)'!BS18 &gt; 'Scenario Parameters'!$B$8, 0, 'Exported Energy (Each)'!BR18*$A138)</f>
        <v>0</v>
      </c>
      <c r="BT138">
        <f>IF('Installed PV (Each)'!BT18 &gt; 'Scenario Parameters'!$B$8, 0, 'Exported Energy (Each)'!BS18*$A138)</f>
        <v>0</v>
      </c>
      <c r="BU138">
        <f>IF('Installed PV (Each)'!BU18 &gt; 'Scenario Parameters'!$B$8, 0, 'Exported Energy (Each)'!BT18*$A138)</f>
        <v>0</v>
      </c>
      <c r="BV138">
        <f>IF('Installed PV (Each)'!BV18 &gt; 'Scenario Parameters'!$B$8, 0, 'Exported Energy (Each)'!BU18*$A138)</f>
        <v>0</v>
      </c>
      <c r="BW138">
        <f>IF('Installed PV (Each)'!BW18 &gt; 'Scenario Parameters'!$B$8, 0, 'Exported Energy (Each)'!BV18*$A138)</f>
        <v>0</v>
      </c>
      <c r="BX138">
        <f>IF('Installed PV (Each)'!BX18 &gt; 'Scenario Parameters'!$B$8, 0, 'Exported Energy (Each)'!BW18*$A138)</f>
        <v>0</v>
      </c>
      <c r="BY138">
        <f>IF('Installed PV (Each)'!BY18 &gt; 'Scenario Parameters'!$B$8, 0, 'Exported Energy (Each)'!BX18*$A138)</f>
        <v>0</v>
      </c>
      <c r="BZ138">
        <f>IF('Installed PV (Each)'!BZ18 &gt; 'Scenario Parameters'!$B$8, 0, 'Exported Energy (Each)'!BY18*$A138)</f>
        <v>0</v>
      </c>
      <c r="CA138">
        <f>IF('Installed PV (Each)'!CA18 &gt; 'Scenario Parameters'!$B$8, 0, 'Exported Energy (Each)'!BZ18*$A138)</f>
        <v>0</v>
      </c>
      <c r="CB138">
        <f>IF('Installed PV (Each)'!CB18 &gt; 'Scenario Parameters'!$B$8, 0, 'Exported Energy (Each)'!CA18*$A138)</f>
        <v>0</v>
      </c>
      <c r="CC138">
        <f>IF('Installed PV (Each)'!CC18 &gt; 'Scenario Parameters'!$B$8, 0, 'Exported Energy (Each)'!CB18*$A138)</f>
        <v>0</v>
      </c>
      <c r="CD138">
        <f>IF('Installed PV (Each)'!CD18 &gt; 'Scenario Parameters'!$B$8, 0, 'Exported Energy (Each)'!CC18*$A138)</f>
        <v>0</v>
      </c>
      <c r="CE138">
        <f>IF('Installed PV (Each)'!CE18 &gt; 'Scenario Parameters'!$B$8, 0, 'Exported Energy (Each)'!CD18*$A138)</f>
        <v>0</v>
      </c>
      <c r="CF138">
        <f>IF('Installed PV (Each)'!CF18 &gt; 'Scenario Parameters'!$B$8, 0, 'Exported Energy (Each)'!CE18*$A138)</f>
        <v>0</v>
      </c>
      <c r="CG138">
        <f>IF('Installed PV (Each)'!CG18 &gt; 'Scenario Parameters'!$B$8, 0, 'Exported Energy (Each)'!CF18*$A138)</f>
        <v>0</v>
      </c>
      <c r="CH138">
        <f>IF('Installed PV (Each)'!CH18 &gt; 'Scenario Parameters'!$B$8, 0, 'Exported Energy (Each)'!CG18*$A138)</f>
        <v>0</v>
      </c>
      <c r="CI138">
        <f>IF('Installed PV (Each)'!CI18 &gt; 'Scenario Parameters'!$B$8, 0, 'Exported Energy (Each)'!CH18*$A138)</f>
        <v>0</v>
      </c>
      <c r="CJ138">
        <f>IF('Installed PV (Each)'!CJ18 &gt; 'Scenario Parameters'!$B$8, 0, 'Exported Energy (Each)'!CI18*$A138)</f>
        <v>0</v>
      </c>
      <c r="CK138">
        <f>IF('Installed PV (Each)'!CK18 &gt; 'Scenario Parameters'!$B$8, 0, 'Exported Energy (Each)'!CJ18*$A138)</f>
        <v>0</v>
      </c>
      <c r="CL138">
        <f>IF('Installed PV (Each)'!CL18 &gt; 'Scenario Parameters'!$B$8, 0, 'Exported Energy (Each)'!CK18*$A138)</f>
        <v>0</v>
      </c>
      <c r="CM138">
        <f>IF('Installed PV (Each)'!CM18 &gt; 'Scenario Parameters'!$B$8, 0, 'Exported Energy (Each)'!CL18*$A138)</f>
        <v>0</v>
      </c>
      <c r="CN138">
        <f>IF('Installed PV (Each)'!CN18 &gt; 'Scenario Parameters'!$B$8, 0, 'Exported Energy (Each)'!CM18*$A138)</f>
        <v>0</v>
      </c>
      <c r="CO138">
        <f>IF('Installed PV (Each)'!CO18 &gt; 'Scenario Parameters'!$B$8, 0, 'Exported Energy (Each)'!CN18*$A138)</f>
        <v>0</v>
      </c>
      <c r="CP138">
        <f>IF('Installed PV (Each)'!CP18 &gt; 'Scenario Parameters'!$B$8, 0, 'Exported Energy (Each)'!CO18*$A138)</f>
        <v>0</v>
      </c>
      <c r="CQ138">
        <f>IF('Installed PV (Each)'!CQ18 &gt; 'Scenario Parameters'!$B$8, 0, 'Exported Energy (Each)'!CP18*$A138)</f>
        <v>0</v>
      </c>
      <c r="CR138">
        <f>IF('Installed PV (Each)'!CR18 &gt; 'Scenario Parameters'!$B$8, 0, 'Exported Energy (Each)'!CQ18*$A138)</f>
        <v>0</v>
      </c>
      <c r="CS138">
        <f>IF('Installed PV (Each)'!CS18 &gt; 'Scenario Parameters'!$B$8, 0, 'Exported Energy (Each)'!CR18*$A138)</f>
        <v>0</v>
      </c>
      <c r="CT138">
        <f>IF('Installed PV (Each)'!CT18 &gt; 'Scenario Parameters'!$B$8, 0, 'Exported Energy (Each)'!CS18*$A138)</f>
        <v>0</v>
      </c>
      <c r="CU138">
        <f>IF('Installed PV (Each)'!CU18 &gt; 'Scenario Parameters'!$B$8, 0, 'Exported Energy (Each)'!CT18*$A138)</f>
        <v>0</v>
      </c>
      <c r="CV138">
        <f>IF('Installed PV (Each)'!CV18 &gt; 'Scenario Parameters'!$B$8, 0, 'Exported Energy (Each)'!CU18*$A138)</f>
        <v>0</v>
      </c>
      <c r="CW138">
        <f>IF('Installed PV (Each)'!CW18 &gt; 'Scenario Parameters'!$B$8, 0, 'Exported Energy (Each)'!CV18*$A138)</f>
        <v>0</v>
      </c>
      <c r="CX138">
        <f>IF('Installed PV (Each)'!CX18 &gt; 'Scenario Parameters'!$B$8, 0, 'Exported Energy (Each)'!CW18*$A138)</f>
        <v>0</v>
      </c>
      <c r="CY138">
        <f>IF('Installed PV (Each)'!CY18 &gt; 'Scenario Parameters'!$B$8, 0, 'Exported Energy (Each)'!CX18*$A138)</f>
        <v>0</v>
      </c>
      <c r="CZ138">
        <f>IF('Installed PV (Each)'!CZ18 &gt; 'Scenario Parameters'!$B$8, 0, 'Exported Energy (Each)'!CY18*$A138)</f>
        <v>0</v>
      </c>
      <c r="DA138">
        <f>IF('Installed PV (Each)'!DA18 &gt; 'Scenario Parameters'!$B$8, 0, 'Exported Energy (Each)'!CZ18*$A138)</f>
        <v>0</v>
      </c>
      <c r="DB138">
        <f>IF('Installed PV (Each)'!DB18 &gt; 'Scenario Parameters'!$B$8, 0, 'Exported Energy (Each)'!DA18*$A138)</f>
        <v>0</v>
      </c>
      <c r="DC138">
        <f>IF('Installed PV (Each)'!DC18 &gt; 'Scenario Parameters'!$B$8, 0, 'Exported Energy (Each)'!DB18*$A138)</f>
        <v>0</v>
      </c>
      <c r="DD138">
        <f>IF('Installed PV (Each)'!DD18 &gt; 'Scenario Parameters'!$B$8, 0, 'Exported Energy (Each)'!DC18*$A138)</f>
        <v>0</v>
      </c>
      <c r="DE138">
        <f>IF('Installed PV (Each)'!DE18 &gt; 'Scenario Parameters'!$B$8, 0, 'Exported Energy (Each)'!DD18*$A138)</f>
        <v>0</v>
      </c>
      <c r="DF138">
        <f>IF('Installed PV (Each)'!DF18 &gt; 'Scenario Parameters'!$B$8, 0, 'Exported Energy (Each)'!DE18*$A138)</f>
        <v>0</v>
      </c>
      <c r="DG138">
        <f>IF('Installed PV (Each)'!DG18 &gt; 'Scenario Parameters'!$B$8, 0, 'Exported Energy (Each)'!DF18*$A138)</f>
        <v>0</v>
      </c>
      <c r="DH138">
        <f>IF('Installed PV (Each)'!DH18 &gt; 'Scenario Parameters'!$B$8, 0, 'Exported Energy (Each)'!DG18*$A138)</f>
        <v>0</v>
      </c>
      <c r="DI138">
        <f>IF('Installed PV (Each)'!DI18 &gt; 'Scenario Parameters'!$B$8, 0, 'Exported Energy (Each)'!DH18*$A138)</f>
        <v>0</v>
      </c>
      <c r="DJ138">
        <f>IF('Installed PV (Each)'!DJ18 &gt; 'Scenario Parameters'!$B$8, 0, 'Exported Energy (Each)'!DI18*$A138)</f>
        <v>0</v>
      </c>
      <c r="DK138">
        <f>IF('Installed PV (Each)'!DK18 &gt; 'Scenario Parameters'!$B$8, 0, 'Exported Energy (Each)'!DJ18*$A138)</f>
        <v>0</v>
      </c>
      <c r="DL138">
        <f>IF('Installed PV (Each)'!DL18 &gt; 'Scenario Parameters'!$B$8, 0, 'Exported Energy (Each)'!DK18*$A138)</f>
        <v>0</v>
      </c>
      <c r="DM138">
        <f>IF('Installed PV (Each)'!DM18 &gt; 'Scenario Parameters'!$B$8, 0, 'Exported Energy (Each)'!DL18*$A138)</f>
        <v>0</v>
      </c>
      <c r="DN138">
        <f>IF('Installed PV (Each)'!DN18 &gt; 'Scenario Parameters'!$B$8, 0, 'Exported Energy (Each)'!DM18*$A138)</f>
        <v>0</v>
      </c>
      <c r="DO138">
        <f>IF('Installed PV (Each)'!DO18 &gt; 'Scenario Parameters'!$B$8, 0, 'Exported Energy (Each)'!DN18*$A138)</f>
        <v>0</v>
      </c>
      <c r="DP138">
        <f>IF('Installed PV (Each)'!DP18 &gt; 'Scenario Parameters'!$B$8, 0, 'Exported Energy (Each)'!DO18*$A138)</f>
        <v>0</v>
      </c>
      <c r="DQ138">
        <f>IF('Installed PV (Each)'!DQ18 &gt; 'Scenario Parameters'!$B$8, 0, 'Exported Energy (Each)'!DP18*$A138)</f>
        <v>0</v>
      </c>
      <c r="DR138">
        <f>IF('Installed PV (Each)'!DR18 &gt; 'Scenario Parameters'!$B$8, 0, 'Exported Energy (Each)'!DQ18*$A138)</f>
        <v>0</v>
      </c>
      <c r="DS138">
        <f>IF('Installed PV (Each)'!DS18 &gt; 'Scenario Parameters'!$B$8, 0, 'Exported Energy (Each)'!DR18*$A138)</f>
        <v>0</v>
      </c>
      <c r="DT138">
        <f>IF('Installed PV (Each)'!DT18 &gt; 'Scenario Parameters'!$B$8, 0, 'Exported Energy (Each)'!DS18*$A138)</f>
        <v>0</v>
      </c>
      <c r="DU138">
        <f>IF('Installed PV (Each)'!DU18 &gt; 'Scenario Parameters'!$B$8, 0, 'Exported Energy (Each)'!DT18*$A138)</f>
        <v>0</v>
      </c>
      <c r="DV138">
        <f>IF('Installed PV (Each)'!DV18 &gt; 'Scenario Parameters'!$B$8, 0, 'Exported Energy (Each)'!DU18*$A138)</f>
        <v>0</v>
      </c>
      <c r="DW138">
        <f>IF('Installed PV (Each)'!DW18 &gt; 'Scenario Parameters'!$B$8, 0, 'Exported Energy (Each)'!DV18*$A138)</f>
        <v>0</v>
      </c>
      <c r="DX138">
        <f>IF('Installed PV (Each)'!DX18 &gt; 'Scenario Parameters'!$B$8, 0, 'Exported Energy (Each)'!DW18*$A138)</f>
        <v>0</v>
      </c>
      <c r="DY138">
        <f>IF('Installed PV (Each)'!DY18 &gt; 'Scenario Parameters'!$B$8, 0, 'Exported Energy (Each)'!DX18*$A138)</f>
        <v>0</v>
      </c>
      <c r="DZ138">
        <f>IF('Installed PV (Each)'!DZ18 &gt; 'Scenario Parameters'!$B$8, 0, 'Exported Energy (Each)'!DY18*$A138)</f>
        <v>0</v>
      </c>
      <c r="EA138">
        <f>IF('Installed PV (Each)'!EA18 &gt; 'Scenario Parameters'!$B$8, 0, 'Exported Energy (Each)'!DZ18*$A138)</f>
        <v>0</v>
      </c>
      <c r="EB138">
        <f>IF('Installed PV (Each)'!EB18 &gt; 'Scenario Parameters'!$B$8, 0, 'Exported Energy (Each)'!EA18*$A138)</f>
        <v>0</v>
      </c>
      <c r="EC138">
        <f>IF('Installed PV (Each)'!EC18 &gt; 'Scenario Parameters'!$B$8, 0, 'Exported Energy (Each)'!EB18*$A138)</f>
        <v>0</v>
      </c>
      <c r="ED138">
        <f>IF('Installed PV (Each)'!ED18 &gt; 'Scenario Parameters'!$B$8, 0, 'Exported Energy (Each)'!EC18*$A138)</f>
        <v>0</v>
      </c>
      <c r="EE138">
        <f>IF('Installed PV (Each)'!EE18 &gt; 'Scenario Parameters'!$B$8, 0, 'Exported Energy (Each)'!ED18*$A138)</f>
        <v>0</v>
      </c>
      <c r="EF138">
        <f>IF('Installed PV (Each)'!EF18 &gt; 'Scenario Parameters'!$B$8, 0, 'Exported Energy (Each)'!EE18*$A138)</f>
        <v>0</v>
      </c>
      <c r="EG138">
        <f>IF('Installed PV (Each)'!EG18 &gt; 'Scenario Parameters'!$B$8, 0, 'Exported Energy (Each)'!EF18*$A138)</f>
        <v>0</v>
      </c>
      <c r="EH138">
        <f>IF('Installed PV (Each)'!EH18 &gt; 'Scenario Parameters'!$B$8, 0, 'Exported Energy (Each)'!EG18*$A138)</f>
        <v>0</v>
      </c>
      <c r="EI138">
        <f>IF('Installed PV (Each)'!EI18 &gt; 'Scenario Parameters'!$B$8, 0, 'Exported Energy (Each)'!EH18*$A138)</f>
        <v>0</v>
      </c>
      <c r="EJ138">
        <f>IF('Installed PV (Each)'!EJ18 &gt; 'Scenario Parameters'!$B$8, 0, 'Exported Energy (Each)'!EI18*$A138)</f>
        <v>0</v>
      </c>
      <c r="EK138">
        <f>IF('Installed PV (Each)'!EK18 &gt; 'Scenario Parameters'!$B$8, 0, 'Exported Energy (Each)'!EJ18*$A138)</f>
        <v>0</v>
      </c>
      <c r="EL138">
        <f>IF('Installed PV (Each)'!EL18 &gt; 'Scenario Parameters'!$B$8, 0, 'Exported Energy (Each)'!EK18*$A138)</f>
        <v>0</v>
      </c>
      <c r="EM138">
        <f>IF('Installed PV (Each)'!EM18 &gt; 'Scenario Parameters'!$B$8, 0, 'Exported Energy (Each)'!EL18*$A138)</f>
        <v>0</v>
      </c>
      <c r="EN138">
        <f>IF('Installed PV (Each)'!EN18 &gt; 'Scenario Parameters'!$B$8, 0, 'Exported Energy (Each)'!EM18*$A138)</f>
        <v>0</v>
      </c>
      <c r="EO138">
        <f>IF('Installed PV (Each)'!EO18 &gt; 'Scenario Parameters'!$B$8, 0, 'Exported Energy (Each)'!EN18*$A138)</f>
        <v>0</v>
      </c>
      <c r="EP138">
        <f>IF('Installed PV (Each)'!EP18 &gt; 'Scenario Parameters'!$B$8, 0, 'Exported Energy (Each)'!EO18*$A138)</f>
        <v>0</v>
      </c>
      <c r="EQ138">
        <f>IF('Installed PV (Each)'!EQ18 &gt; 'Scenario Parameters'!$B$8, 0, 'Exported Energy (Each)'!EP18*$A138)</f>
        <v>0</v>
      </c>
      <c r="ER138">
        <f>IF('Installed PV (Each)'!ER18 &gt; 'Scenario Parameters'!$B$8, 0, 'Exported Energy (Each)'!EQ18*$A138)</f>
        <v>0</v>
      </c>
      <c r="ES138">
        <f>IF('Installed PV (Each)'!ES18 &gt; 'Scenario Parameters'!$B$8, 0, 'Exported Energy (Each)'!ER18*$A138)</f>
        <v>0</v>
      </c>
      <c r="ET138">
        <f>IF('Installed PV (Each)'!ET18 &gt; 'Scenario Parameters'!$B$8, 0, 'Exported Energy (Each)'!ES18*$A138)</f>
        <v>0</v>
      </c>
      <c r="EU138">
        <f>IF('Installed PV (Each)'!EU18 &gt; 'Scenario Parameters'!$B$8, 0, 'Exported Energy (Each)'!ET18*$A138)</f>
        <v>0</v>
      </c>
      <c r="EV138">
        <f>IF('Installed PV (Each)'!EV18 &gt; 'Scenario Parameters'!$B$8, 0, 'Exported Energy (Each)'!EU18*$A138)</f>
        <v>0</v>
      </c>
      <c r="EW138">
        <f>IF('Installed PV (Each)'!EW18 &gt; 'Scenario Parameters'!$B$8, 0, 'Exported Energy (Each)'!EV18*$A138)</f>
        <v>0</v>
      </c>
      <c r="EX138">
        <f>IF('Installed PV (Each)'!EX18 &gt; 'Scenario Parameters'!$B$8, 0, 'Exported Energy (Each)'!EW18*$A138)</f>
        <v>0</v>
      </c>
      <c r="EY138">
        <f>IF('Installed PV (Each)'!EY18 &gt; 'Scenario Parameters'!$B$8, 0, 'Exported Energy (Each)'!EX18*$A138)</f>
        <v>0</v>
      </c>
      <c r="EZ138">
        <f>IF('Installed PV (Each)'!EZ18 &gt; 'Scenario Parameters'!$B$8, 0, 'Exported Energy (Each)'!EY18*$A138)</f>
        <v>0</v>
      </c>
      <c r="FA138">
        <f>IF('Installed PV (Each)'!FA18 &gt; 'Scenario Parameters'!$B$8, 0, 'Exported Energy (Each)'!EZ18*$A138)</f>
        <v>0</v>
      </c>
      <c r="FB138">
        <f>IF('Installed PV (Each)'!FB18 &gt; 'Scenario Parameters'!$B$8, 0, 'Exported Energy (Each)'!FA18*$A138)</f>
        <v>0</v>
      </c>
      <c r="FC138">
        <f>IF('Installed PV (Each)'!FC18 &gt; 'Scenario Parameters'!$B$8, 0, 'Exported Energy (Each)'!FB18*$A138)</f>
        <v>0</v>
      </c>
      <c r="FD138">
        <f>IF('Installed PV (Each)'!FD18 &gt; 'Scenario Parameters'!$B$8, 0, 'Exported Energy (Each)'!FC18*$A138)</f>
        <v>0</v>
      </c>
      <c r="FE138">
        <f>IF('Installed PV (Each)'!FE18 &gt; 'Scenario Parameters'!$B$8, 0, 'Exported Energy (Each)'!FD18*$A138)</f>
        <v>0</v>
      </c>
      <c r="FF138">
        <f>IF('Installed PV (Each)'!FF18 &gt; 'Scenario Parameters'!$B$8, 0, 'Exported Energy (Each)'!FE18*$A138)</f>
        <v>0</v>
      </c>
      <c r="FG138">
        <f>IF('Installed PV (Each)'!FG18 &gt; 'Scenario Parameters'!$B$8, 0, 'Exported Energy (Each)'!FF18*$A138)</f>
        <v>0</v>
      </c>
      <c r="FH138">
        <f>IF('Installed PV (Each)'!FH18 &gt; 'Scenario Parameters'!$B$8, 0, 'Exported Energy (Each)'!FG18*$A138)</f>
        <v>0</v>
      </c>
      <c r="FI138">
        <f>IF('Installed PV (Each)'!FI18 &gt; 'Scenario Parameters'!$B$8, 0, 'Exported Energy (Each)'!FH18*$A138)</f>
        <v>0</v>
      </c>
      <c r="FJ138">
        <f>IF('Installed PV (Each)'!FJ18 &gt; 'Scenario Parameters'!$B$8, 0, 'Exported Energy (Each)'!FI18*$A138)</f>
        <v>0</v>
      </c>
      <c r="FK138">
        <f>IF('Installed PV (Each)'!FK18 &gt; 'Scenario Parameters'!$B$8, 0, 'Exported Energy (Each)'!FJ18*$A138)</f>
        <v>0</v>
      </c>
      <c r="FL138">
        <f>IF('Installed PV (Each)'!FL18 &gt; 'Scenario Parameters'!$B$8, 0, 'Exported Energy (Each)'!FK18*$A138)</f>
        <v>0</v>
      </c>
      <c r="FM138">
        <f>IF('Installed PV (Each)'!FM18 &gt; 'Scenario Parameters'!$B$8, 0, 'Exported Energy (Each)'!FL18*$A138)</f>
        <v>0</v>
      </c>
      <c r="FN138">
        <f>IF('Installed PV (Each)'!FN18 &gt; 'Scenario Parameters'!$B$8, 0, 'Exported Energy (Each)'!FM18*$A138)</f>
        <v>0</v>
      </c>
      <c r="FO138">
        <f>IF('Installed PV (Each)'!FO18 &gt; 'Scenario Parameters'!$B$8, 0, 'Exported Energy (Each)'!FN18*$A138)</f>
        <v>0</v>
      </c>
      <c r="FP138">
        <f>IF('Installed PV (Each)'!FP18 &gt; 'Scenario Parameters'!$B$8, 0, 'Exported Energy (Each)'!FO18*$A138)</f>
        <v>0</v>
      </c>
      <c r="FQ138">
        <f>IF('Installed PV (Each)'!FQ18 &gt; 'Scenario Parameters'!$B$8, 0, 'Exported Energy (Each)'!FP18*$A138)</f>
        <v>0</v>
      </c>
      <c r="FR138">
        <f>IF('Installed PV (Each)'!FR18 &gt; 'Scenario Parameters'!$B$8, 0, 'Exported Energy (Each)'!FQ18*$A138)</f>
        <v>0</v>
      </c>
      <c r="FS138">
        <f>IF('Installed PV (Each)'!FS18 &gt; 'Scenario Parameters'!$B$8, 0, 'Exported Energy (Each)'!FR18*$A138)</f>
        <v>0</v>
      </c>
      <c r="FT138">
        <f>IF('Installed PV (Each)'!FT18 &gt; 'Scenario Parameters'!$B$8, 0, 'Exported Energy (Each)'!FS18*$A138)</f>
        <v>0</v>
      </c>
      <c r="FU138">
        <f>IF('Installed PV (Each)'!FU18 &gt; 'Scenario Parameters'!$B$8, 0, 'Exported Energy (Each)'!FT18*$A138)</f>
        <v>0</v>
      </c>
      <c r="FV138">
        <f>IF('Installed PV (Each)'!FV18 &gt; 'Scenario Parameters'!$B$8, 0, 'Exported Energy (Each)'!FU18*$A138)</f>
        <v>0</v>
      </c>
      <c r="FW138">
        <f>IF('Installed PV (Each)'!FW18 &gt; 'Scenario Parameters'!$B$8, 0, 'Exported Energy (Each)'!FV18*$A138)</f>
        <v>0</v>
      </c>
      <c r="FX138">
        <f>IF('Installed PV (Each)'!FX18 &gt; 'Scenario Parameters'!$B$8, 0, 'Exported Energy (Each)'!FW18*$A138)</f>
        <v>0</v>
      </c>
      <c r="FY138">
        <f>IF('Installed PV (Each)'!FY18 &gt; 'Scenario Parameters'!$B$8, 0, 'Exported Energy (Each)'!FX18*$A138)</f>
        <v>0</v>
      </c>
      <c r="FZ138">
        <f>IF('Installed PV (Each)'!FZ18 &gt; 'Scenario Parameters'!$B$8, 0, 'Exported Energy (Each)'!FY18*$A138)</f>
        <v>0</v>
      </c>
      <c r="GA138">
        <f>IF('Installed PV (Each)'!GA18 &gt; 'Scenario Parameters'!$B$8, 0, 'Exported Energy (Each)'!FZ18*$A138)</f>
        <v>0</v>
      </c>
      <c r="GB138">
        <f>IF('Installed PV (Each)'!GB18 &gt; 'Scenario Parameters'!$B$8, 0, 'Exported Energy (Each)'!GA18*$A138)</f>
        <v>0</v>
      </c>
      <c r="GC138">
        <f>IF('Installed PV (Each)'!GC18 &gt; 'Scenario Parameters'!$B$8, 0, 'Exported Energy (Each)'!GB18*$A138)</f>
        <v>0</v>
      </c>
      <c r="GD138">
        <f>IF('Installed PV (Each)'!GD18 &gt; 'Scenario Parameters'!$B$8, 0, 'Exported Energy (Each)'!GC18*$A138)</f>
        <v>0</v>
      </c>
      <c r="GE138">
        <f>IF('Installed PV (Each)'!GE18 &gt; 'Scenario Parameters'!$B$8, 0, 'Exported Energy (Each)'!GD18*$A138)</f>
        <v>0</v>
      </c>
      <c r="GF138">
        <f>IF('Installed PV (Each)'!GF18 &gt; 'Scenario Parameters'!$B$8, 0, 'Exported Energy (Each)'!GE18*$A138)</f>
        <v>0</v>
      </c>
      <c r="GG138">
        <f>IF('Installed PV (Each)'!GG18 &gt; 'Scenario Parameters'!$B$8, 0, 'Exported Energy (Each)'!GF18*$A138)</f>
        <v>0</v>
      </c>
      <c r="GH138">
        <f>IF('Installed PV (Each)'!GH18 &gt; 'Scenario Parameters'!$B$8, 0, 'Exported Energy (Each)'!GG18*$A138)</f>
        <v>0</v>
      </c>
      <c r="GI138">
        <f>IF('Installed PV (Each)'!GI18 &gt; 'Scenario Parameters'!$B$8, 0, 'Exported Energy (Each)'!GH18*$A138)</f>
        <v>0</v>
      </c>
      <c r="GJ138">
        <f>IF('Installed PV (Each)'!GJ18 &gt; 'Scenario Parameters'!$B$8, 0, 'Exported Energy (Each)'!GI18*$A138)</f>
        <v>0</v>
      </c>
      <c r="GK138">
        <f>IF('Installed PV (Each)'!GK18 &gt; 'Scenario Parameters'!$B$8, 0, 'Exported Energy (Each)'!GJ18*$A138)</f>
        <v>0</v>
      </c>
      <c r="GL138">
        <f>IF('Installed PV (Each)'!GL18 &gt; 'Scenario Parameters'!$B$8, 0, 'Exported Energy (Each)'!GK18*$A138)</f>
        <v>0</v>
      </c>
      <c r="GM138">
        <f>IF('Installed PV (Each)'!GM18 &gt; 'Scenario Parameters'!$B$8, 0, 'Exported Energy (Each)'!GL18*$A138)</f>
        <v>0</v>
      </c>
      <c r="GN138">
        <f>IF('Installed PV (Each)'!GN18 &gt; 'Scenario Parameters'!$B$8, 0, 'Exported Energy (Each)'!GM18*$A138)</f>
        <v>0</v>
      </c>
      <c r="GO138">
        <f>IF('Installed PV (Each)'!GO18 &gt; 'Scenario Parameters'!$B$8, 0, 'Exported Energy (Each)'!GN18*$A138)</f>
        <v>0</v>
      </c>
      <c r="GP138">
        <f>IF('Installed PV (Each)'!GP18 &gt; 'Scenario Parameters'!$B$8, 0, 'Exported Energy (Each)'!GO18*$A138)</f>
        <v>0</v>
      </c>
      <c r="GQ138">
        <f>IF('Installed PV (Each)'!GQ18 &gt; 'Scenario Parameters'!$B$8, 0, 'Exported Energy (Each)'!GP18*$A138)</f>
        <v>0</v>
      </c>
      <c r="GR138">
        <f>IF('Installed PV (Each)'!GR18 &gt; 'Scenario Parameters'!$B$8, 0, 'Exported Energy (Each)'!GQ18*$A138)</f>
        <v>0</v>
      </c>
      <c r="GS138">
        <f>IF('Installed PV (Each)'!GS18 &gt; 'Scenario Parameters'!$B$8, 0, 'Exported Energy (Each)'!GR18*$A138)</f>
        <v>0</v>
      </c>
      <c r="GT138">
        <f>IF('Installed PV (Each)'!GT18 &gt; 'Scenario Parameters'!$B$8, 0, 'Exported Energy (Each)'!GS18*$A138)</f>
        <v>0</v>
      </c>
      <c r="GU138">
        <f>IF('Installed PV (Each)'!GU18 &gt; 'Scenario Parameters'!$B$8, 0, 'Exported Energy (Each)'!GT18*$A138)</f>
        <v>0</v>
      </c>
      <c r="GV138">
        <f>IF('Installed PV (Each)'!GV18 &gt; 'Scenario Parameters'!$B$8, 0, 'Exported Energy (Each)'!GU18*$A138)</f>
        <v>0</v>
      </c>
      <c r="GW138">
        <f>IF('Installed PV (Each)'!GW18 &gt; 'Scenario Parameters'!$B$8, 0, 'Exported Energy (Each)'!GV18*$A138)</f>
        <v>0</v>
      </c>
      <c r="GX138">
        <f>IF('Installed PV (Each)'!GX18 &gt; 'Scenario Parameters'!$B$8, 0, 'Exported Energy (Each)'!GW18*$A138)</f>
        <v>0</v>
      </c>
      <c r="GY138">
        <f>IF('Installed PV (Each)'!GY18 &gt; 'Scenario Parameters'!$B$8, 0, 'Exported Energy (Each)'!GX18*$A138)</f>
        <v>0</v>
      </c>
      <c r="GZ138">
        <f>IF('Installed PV (Each)'!GZ18 &gt; 'Scenario Parameters'!$B$8, 0, 'Exported Energy (Each)'!GY18*$A138)</f>
        <v>0</v>
      </c>
      <c r="HA138">
        <f>IF('Installed PV (Each)'!HA18 &gt; 'Scenario Parameters'!$B$8, 0, 'Exported Energy (Each)'!GZ18*$A138)</f>
        <v>0</v>
      </c>
      <c r="HB138">
        <f>IF('Installed PV (Each)'!HB18 &gt; 'Scenario Parameters'!$B$8, 0, 'Exported Energy (Each)'!HA18*$A138)</f>
        <v>0</v>
      </c>
      <c r="HC138">
        <f>IF('Installed PV (Each)'!HC18 &gt; 'Scenario Parameters'!$B$8, 0, 'Exported Energy (Each)'!HB18*$A138)</f>
        <v>0</v>
      </c>
      <c r="HD138">
        <f>IF('Installed PV (Each)'!HD18 &gt; 'Scenario Parameters'!$B$8, 0, 'Exported Energy (Each)'!HC18*$A138)</f>
        <v>0</v>
      </c>
      <c r="HE138">
        <f>IF('Installed PV (Each)'!HE18 &gt; 'Scenario Parameters'!$B$8, 0, 'Exported Energy (Each)'!HD18*$A138)</f>
        <v>0</v>
      </c>
      <c r="HF138">
        <f>IF('Installed PV (Each)'!HF18 &gt; 'Scenario Parameters'!$B$8, 0, 'Exported Energy (Each)'!HE18*$A138)</f>
        <v>0</v>
      </c>
      <c r="HG138">
        <f>IF('Installed PV (Each)'!HG18 &gt; 'Scenario Parameters'!$B$8, 0, 'Exported Energy (Each)'!HF18*$A138)</f>
        <v>0</v>
      </c>
      <c r="HH138">
        <f>IF('Installed PV (Each)'!HH18 &gt; 'Scenario Parameters'!$B$8, 0, 'Exported Energy (Each)'!HG18*$A138)</f>
        <v>0</v>
      </c>
      <c r="HI138">
        <f>IF('Installed PV (Each)'!HI18 &gt; 'Scenario Parameters'!$B$8, 0, 'Exported Energy (Each)'!HH18*$A138)</f>
        <v>0</v>
      </c>
      <c r="HJ138">
        <f>IF('Installed PV (Each)'!HJ18 &gt; 'Scenario Parameters'!$B$8, 0, 'Exported Energy (Each)'!HI18*$A138)</f>
        <v>0</v>
      </c>
      <c r="HK138">
        <f>IF('Installed PV (Each)'!HK18 &gt; 'Scenario Parameters'!$B$8, 0, 'Exported Energy (Each)'!HJ18*$A138)</f>
        <v>0</v>
      </c>
      <c r="HL138">
        <f>IF('Installed PV (Each)'!HL18 &gt; 'Scenario Parameters'!$B$8, 0, 'Exported Energy (Each)'!HK18*$A138)</f>
        <v>0</v>
      </c>
      <c r="HM138">
        <f>IF('Installed PV (Each)'!HM18 &gt; 'Scenario Parameters'!$B$8, 0, 'Exported Energy (Each)'!HL18*$A138)</f>
        <v>0</v>
      </c>
      <c r="HN138">
        <f>IF('Installed PV (Each)'!HN18 &gt; 'Scenario Parameters'!$B$8, 0, 'Exported Energy (Each)'!HM18*$A138)</f>
        <v>0</v>
      </c>
      <c r="HO138">
        <f>IF('Installed PV (Each)'!HO18 &gt; 'Scenario Parameters'!$B$8, 0, 'Exported Energy (Each)'!HN18*$A138)</f>
        <v>0</v>
      </c>
      <c r="HP138">
        <f>IF('Installed PV (Each)'!HP18 &gt; 'Scenario Parameters'!$B$8, 0, 'Exported Energy (Each)'!HO18*$A138)</f>
        <v>0</v>
      </c>
      <c r="HQ138">
        <f>IF('Installed PV (Each)'!HQ18 &gt; 'Scenario Parameters'!$B$8, 0, 'Exported Energy (Each)'!HP18*$A138)</f>
        <v>0</v>
      </c>
      <c r="HR138">
        <f>IF('Installed PV (Each)'!HR18 &gt; 'Scenario Parameters'!$B$8, 0, 'Exported Energy (Each)'!HQ18*$A138)</f>
        <v>0</v>
      </c>
      <c r="HS138">
        <f>IF('Installed PV (Each)'!HS18 &gt; 'Scenario Parameters'!$B$8, 0, 'Exported Energy (Each)'!HR18*$A138)</f>
        <v>0</v>
      </c>
      <c r="HT138">
        <f>IF('Installed PV (Each)'!HT18 &gt; 'Scenario Parameters'!$B$8, 0, 'Exported Energy (Each)'!HS18*$A138)</f>
        <v>0</v>
      </c>
      <c r="HU138">
        <f>IF('Installed PV (Each)'!HU18 &gt; 'Scenario Parameters'!$B$8, 0, 'Exported Energy (Each)'!HT18*$A138)</f>
        <v>0</v>
      </c>
      <c r="HV138">
        <f>IF('Installed PV (Each)'!HV18 &gt; 'Scenario Parameters'!$B$8, 0, 'Exported Energy (Each)'!HU18*$A138)</f>
        <v>0</v>
      </c>
      <c r="HW138">
        <f>IF('Installed PV (Each)'!HW18 &gt; 'Scenario Parameters'!$B$8, 0, 'Exported Energy (Each)'!HV18*$A138)</f>
        <v>0</v>
      </c>
      <c r="HX138">
        <f>IF('Installed PV (Each)'!HX18 &gt; 'Scenario Parameters'!$B$8, 0, 'Exported Energy (Each)'!HW18*$A138)</f>
        <v>0</v>
      </c>
      <c r="HY138">
        <f>IF('Installed PV (Each)'!HY18 &gt; 'Scenario Parameters'!$B$8, 0, 'Exported Energy (Each)'!HX18*$A138)</f>
        <v>0</v>
      </c>
      <c r="HZ138">
        <f>IF('Installed PV (Each)'!HZ18 &gt; 'Scenario Parameters'!$B$8, 0, 'Exported Energy (Each)'!HY18*$A138)</f>
        <v>0</v>
      </c>
      <c r="IA138">
        <f>IF('Installed PV (Each)'!IA18 &gt; 'Scenario Parameters'!$B$8, 0, 'Exported Energy (Each)'!HZ18*$A138)</f>
        <v>0</v>
      </c>
      <c r="IB138">
        <f>IF('Installed PV (Each)'!IB18 &gt; 'Scenario Parameters'!$B$8, 0, 'Exported Energy (Each)'!IA18*$A138)</f>
        <v>0</v>
      </c>
      <c r="IC138">
        <f>IF('Installed PV (Each)'!IC18 &gt; 'Scenario Parameters'!$B$8, 0, 'Exported Energy (Each)'!IB18*$A138)</f>
        <v>0</v>
      </c>
      <c r="ID138">
        <f>IF('Installed PV (Each)'!ID18 &gt; 'Scenario Parameters'!$B$8, 0, 'Exported Energy (Each)'!IC18*$A138)</f>
        <v>0</v>
      </c>
      <c r="IE138">
        <f>IF('Installed PV (Each)'!IE18 &gt; 'Scenario Parameters'!$B$8, 0, 'Exported Energy (Each)'!ID18*$A138)</f>
        <v>0</v>
      </c>
      <c r="IF138">
        <f>IF('Installed PV (Each)'!IF18 &gt; 'Scenario Parameters'!$B$8, 0, 'Exported Energy (Each)'!IE18*$A138)</f>
        <v>0</v>
      </c>
      <c r="IG138">
        <f>IF('Installed PV (Each)'!IG18 &gt; 'Scenario Parameters'!$B$8, 0, 'Exported Energy (Each)'!IF18*$A138)</f>
        <v>0</v>
      </c>
      <c r="IH138">
        <f>IF('Installed PV (Each)'!IH18 &gt; 'Scenario Parameters'!$B$8, 0, 'Exported Energy (Each)'!IG18*$A138)</f>
        <v>0</v>
      </c>
      <c r="II138">
        <f>IF('Installed PV (Each)'!II18 &gt; 'Scenario Parameters'!$B$8, 0, 'Exported Energy (Each)'!IH18*$A138)</f>
        <v>0</v>
      </c>
      <c r="IJ138">
        <f>IF('Installed PV (Each)'!IJ18 &gt; 'Scenario Parameters'!$B$8, 0, 'Exported Energy (Each)'!II18*$A138)</f>
        <v>0</v>
      </c>
      <c r="IK138">
        <f>IF('Installed PV (Each)'!IK18 &gt; 'Scenario Parameters'!$B$8, 0, 'Exported Energy (Each)'!IJ18*$A138)</f>
        <v>0</v>
      </c>
      <c r="IL138">
        <f>IF('Installed PV (Each)'!IL18 &gt; 'Scenario Parameters'!$B$8, 0, 'Exported Energy (Each)'!IK18*$A138)</f>
        <v>0</v>
      </c>
      <c r="IM138">
        <f>IF('Installed PV (Each)'!IM18 &gt; 'Scenario Parameters'!$B$8, 0, 'Exported Energy (Each)'!IL18*$A138)</f>
        <v>0</v>
      </c>
      <c r="IN138">
        <f>IF('Installed PV (Each)'!IN18 &gt; 'Scenario Parameters'!$B$8, 0, 'Exported Energy (Each)'!IM18*$A138)</f>
        <v>0</v>
      </c>
      <c r="IO138">
        <f>IF('Installed PV (Each)'!IO18 &gt; 'Scenario Parameters'!$B$8, 0, 'Exported Energy (Each)'!IN18*$A138)</f>
        <v>0</v>
      </c>
      <c r="IP138">
        <f>IF('Installed PV (Each)'!IP18 &gt; 'Scenario Parameters'!$B$8, 0, 'Exported Energy (Each)'!IO18*$A138)</f>
        <v>0</v>
      </c>
      <c r="IQ138">
        <f>IF('Installed PV (Each)'!IQ18 &gt; 'Scenario Parameters'!$B$8, 0, 'Exported Energy (Each)'!IP18*$A138)</f>
        <v>0</v>
      </c>
      <c r="IR138">
        <f>IF('Installed PV (Each)'!IR18 &gt; 'Scenario Parameters'!$B$8, 0, 'Exported Energy (Each)'!IQ18*$A138)</f>
        <v>0</v>
      </c>
      <c r="IS138">
        <f>IF('Installed PV (Each)'!IS18 &gt; 'Scenario Parameters'!$B$8, 0, 'Exported Energy (Each)'!IR18*$A138)</f>
        <v>0</v>
      </c>
      <c r="IT138">
        <f>IF('Installed PV (Each)'!IT18 &gt; 'Scenario Parameters'!$B$8, 0, 'Exported Energy (Each)'!IS18*$A138)</f>
        <v>0</v>
      </c>
      <c r="IU138">
        <f>IF('Installed PV (Each)'!IU18 &gt; 'Scenario Parameters'!$B$8, 0, 'Exported Energy (Each)'!IT18*$A138)</f>
        <v>0</v>
      </c>
      <c r="IV138">
        <f>IF('Installed PV (Each)'!IV18 &gt; 'Scenario Parameters'!$B$8, 0, 'Exported Energy (Each)'!IU18*$A138)</f>
        <v>0</v>
      </c>
      <c r="IW138">
        <f>IF('Installed PV (Each)'!IW18 &gt; 'Scenario Parameters'!$B$8, 0, 'Exported Energy (Each)'!IV18*$A138)</f>
        <v>0</v>
      </c>
      <c r="IX138">
        <f>IF('Installed PV (Each)'!IX18 &gt; 'Scenario Parameters'!$B$8, 0, 'Exported Energy (Each)'!IW18*$A138)</f>
        <v>0</v>
      </c>
      <c r="IY138">
        <f>IF('Installed PV (Each)'!IY18 &gt; 'Scenario Parameters'!$B$8, 0, 'Exported Energy (Each)'!IX18*$A138)</f>
        <v>0</v>
      </c>
      <c r="IZ138">
        <f>IF('Installed PV (Each)'!IZ18 &gt; 'Scenario Parameters'!$B$8, 0, 'Exported Energy (Each)'!IY18*$A138)</f>
        <v>0</v>
      </c>
      <c r="JA138">
        <f>IF('Installed PV (Each)'!JA18 &gt; 'Scenario Parameters'!$B$8, 0, 'Exported Energy (Each)'!IZ18*$A138)</f>
        <v>0</v>
      </c>
      <c r="JB138">
        <f>IF('Installed PV (Each)'!JB18 &gt; 'Scenario Parameters'!$B$8, 0, 'Exported Energy (Each)'!JA18*$A138)</f>
        <v>0</v>
      </c>
      <c r="JC138">
        <f>IF('Installed PV (Each)'!JC18 &gt; 'Scenario Parameters'!$B$8, 0, 'Exported Energy (Each)'!JB18*$A138)</f>
        <v>0</v>
      </c>
    </row>
    <row r="139" spans="1:263" x14ac:dyDescent="0.4">
      <c r="A139">
        <f>A138*(1+'Scenario Parameters'!$B$7)</f>
        <v>0</v>
      </c>
      <c r="B139">
        <v>2034</v>
      </c>
      <c r="C139">
        <f>IF('Installed PV (Each)'!C19 &gt; 'Scenario Parameters'!$B$8, 0, 'Exported Energy (Each)'!B19*$A139)</f>
        <v>0</v>
      </c>
      <c r="D139">
        <f>IF('Installed PV (Each)'!D19 &gt; 'Scenario Parameters'!$B$8, 0, 'Exported Energy (Each)'!C19*$A139)</f>
        <v>0</v>
      </c>
      <c r="E139">
        <f>IF('Installed PV (Each)'!E19 &gt; 'Scenario Parameters'!$B$8, 0, 'Exported Energy (Each)'!D19*$A139)</f>
        <v>0</v>
      </c>
      <c r="F139">
        <f>IF('Installed PV (Each)'!F19 &gt; 'Scenario Parameters'!$B$8, 0, 'Exported Energy (Each)'!E19*$A139)</f>
        <v>0</v>
      </c>
      <c r="G139">
        <f>IF('Installed PV (Each)'!G19 &gt; 'Scenario Parameters'!$B$8, 0, 'Exported Energy (Each)'!F19*$A139)</f>
        <v>0</v>
      </c>
      <c r="H139">
        <f>IF('Installed PV (Each)'!H19 &gt; 'Scenario Parameters'!$B$8, 0, 'Exported Energy (Each)'!G19*$A139)</f>
        <v>0</v>
      </c>
      <c r="I139">
        <f>IF('Installed PV (Each)'!I19 &gt; 'Scenario Parameters'!$B$8, 0, 'Exported Energy (Each)'!H19*$A139)</f>
        <v>0</v>
      </c>
      <c r="J139">
        <f>IF('Installed PV (Each)'!J19 &gt; 'Scenario Parameters'!$B$8, 0, 'Exported Energy (Each)'!I19*$A139)</f>
        <v>0</v>
      </c>
      <c r="K139">
        <f>IF('Installed PV (Each)'!K19 &gt; 'Scenario Parameters'!$B$8, 0, 'Exported Energy (Each)'!J19*$A139)</f>
        <v>0</v>
      </c>
      <c r="L139">
        <f>IF('Installed PV (Each)'!L19 &gt; 'Scenario Parameters'!$B$8, 0, 'Exported Energy (Each)'!K19*$A139)</f>
        <v>0</v>
      </c>
      <c r="M139">
        <f>IF('Installed PV (Each)'!M19 &gt; 'Scenario Parameters'!$B$8, 0, 'Exported Energy (Each)'!L19*$A139)</f>
        <v>0</v>
      </c>
      <c r="N139">
        <f>IF('Installed PV (Each)'!N19 &gt; 'Scenario Parameters'!$B$8, 0, 'Exported Energy (Each)'!M19*$A139)</f>
        <v>0</v>
      </c>
      <c r="O139">
        <f>IF('Installed PV (Each)'!O19 &gt; 'Scenario Parameters'!$B$8, 0, 'Exported Energy (Each)'!N19*$A139)</f>
        <v>0</v>
      </c>
      <c r="P139">
        <f>IF('Installed PV (Each)'!P19 &gt; 'Scenario Parameters'!$B$8, 0, 'Exported Energy (Each)'!O19*$A139)</f>
        <v>0</v>
      </c>
      <c r="Q139">
        <f>IF('Installed PV (Each)'!Q19 &gt; 'Scenario Parameters'!$B$8, 0, 'Exported Energy (Each)'!P19*$A139)</f>
        <v>0</v>
      </c>
      <c r="R139">
        <f>IF('Installed PV (Each)'!R19 &gt; 'Scenario Parameters'!$B$8, 0, 'Exported Energy (Each)'!Q19*$A139)</f>
        <v>0</v>
      </c>
      <c r="S139">
        <f>IF('Installed PV (Each)'!S19 &gt; 'Scenario Parameters'!$B$8, 0, 'Exported Energy (Each)'!R19*$A139)</f>
        <v>0</v>
      </c>
      <c r="T139">
        <f>IF('Installed PV (Each)'!T19 &gt; 'Scenario Parameters'!$B$8, 0, 'Exported Energy (Each)'!S19*$A139)</f>
        <v>0</v>
      </c>
      <c r="U139">
        <f>IF('Installed PV (Each)'!U19 &gt; 'Scenario Parameters'!$B$8, 0, 'Exported Energy (Each)'!T19*$A139)</f>
        <v>0</v>
      </c>
      <c r="V139">
        <f>IF('Installed PV (Each)'!V19 &gt; 'Scenario Parameters'!$B$8, 0, 'Exported Energy (Each)'!U19*$A139)</f>
        <v>0</v>
      </c>
      <c r="W139">
        <f>IF('Installed PV (Each)'!W19 &gt; 'Scenario Parameters'!$B$8, 0, 'Exported Energy (Each)'!V19*$A139)</f>
        <v>0</v>
      </c>
      <c r="X139">
        <f>IF('Installed PV (Each)'!X19 &gt; 'Scenario Parameters'!$B$8, 0, 'Exported Energy (Each)'!W19*$A139)</f>
        <v>0</v>
      </c>
      <c r="Y139">
        <f>IF('Installed PV (Each)'!Y19 &gt; 'Scenario Parameters'!$B$8, 0, 'Exported Energy (Each)'!X19*$A139)</f>
        <v>0</v>
      </c>
      <c r="Z139">
        <f>IF('Installed PV (Each)'!Z19 &gt; 'Scenario Parameters'!$B$8, 0, 'Exported Energy (Each)'!Y19*$A139)</f>
        <v>0</v>
      </c>
      <c r="AA139">
        <f>IF('Installed PV (Each)'!AA19 &gt; 'Scenario Parameters'!$B$8, 0, 'Exported Energy (Each)'!Z19*$A139)</f>
        <v>0</v>
      </c>
      <c r="AB139">
        <f>IF('Installed PV (Each)'!AB19 &gt; 'Scenario Parameters'!$B$8, 0, 'Exported Energy (Each)'!AA19*$A139)</f>
        <v>0</v>
      </c>
      <c r="AC139">
        <f>IF('Installed PV (Each)'!AC19 &gt; 'Scenario Parameters'!$B$8, 0, 'Exported Energy (Each)'!AB19*$A139)</f>
        <v>0</v>
      </c>
      <c r="AD139">
        <f>IF('Installed PV (Each)'!AD19 &gt; 'Scenario Parameters'!$B$8, 0, 'Exported Energy (Each)'!AC19*$A139)</f>
        <v>0</v>
      </c>
      <c r="AE139">
        <f>IF('Installed PV (Each)'!AE19 &gt; 'Scenario Parameters'!$B$8, 0, 'Exported Energy (Each)'!AD19*$A139)</f>
        <v>0</v>
      </c>
      <c r="AF139">
        <f>IF('Installed PV (Each)'!AF19 &gt; 'Scenario Parameters'!$B$8, 0, 'Exported Energy (Each)'!AE19*$A139)</f>
        <v>0</v>
      </c>
      <c r="AG139">
        <f>IF('Installed PV (Each)'!AG19 &gt; 'Scenario Parameters'!$B$8, 0, 'Exported Energy (Each)'!AF19*$A139)</f>
        <v>0</v>
      </c>
      <c r="AH139">
        <f>IF('Installed PV (Each)'!AH19 &gt; 'Scenario Parameters'!$B$8, 0, 'Exported Energy (Each)'!AG19*$A139)</f>
        <v>0</v>
      </c>
      <c r="AI139">
        <f>IF('Installed PV (Each)'!AI19 &gt; 'Scenario Parameters'!$B$8, 0, 'Exported Energy (Each)'!AH19*$A139)</f>
        <v>0</v>
      </c>
      <c r="AJ139">
        <f>IF('Installed PV (Each)'!AJ19 &gt; 'Scenario Parameters'!$B$8, 0, 'Exported Energy (Each)'!AI19*$A139)</f>
        <v>0</v>
      </c>
      <c r="AK139">
        <f>IF('Installed PV (Each)'!AK19 &gt; 'Scenario Parameters'!$B$8, 0, 'Exported Energy (Each)'!AJ19*$A139)</f>
        <v>0</v>
      </c>
      <c r="AL139">
        <f>IF('Installed PV (Each)'!AL19 &gt; 'Scenario Parameters'!$B$8, 0, 'Exported Energy (Each)'!AK19*$A139)</f>
        <v>0</v>
      </c>
      <c r="AM139">
        <f>IF('Installed PV (Each)'!AM19 &gt; 'Scenario Parameters'!$B$8, 0, 'Exported Energy (Each)'!AL19*$A139)</f>
        <v>0</v>
      </c>
      <c r="AN139">
        <f>IF('Installed PV (Each)'!AN19 &gt; 'Scenario Parameters'!$B$8, 0, 'Exported Energy (Each)'!AM19*$A139)</f>
        <v>0</v>
      </c>
      <c r="AO139">
        <f>IF('Installed PV (Each)'!AO19 &gt; 'Scenario Parameters'!$B$8, 0, 'Exported Energy (Each)'!AN19*$A139)</f>
        <v>0</v>
      </c>
      <c r="AP139">
        <f>IF('Installed PV (Each)'!AP19 &gt; 'Scenario Parameters'!$B$8, 0, 'Exported Energy (Each)'!AO19*$A139)</f>
        <v>0</v>
      </c>
      <c r="AQ139">
        <f>IF('Installed PV (Each)'!AQ19 &gt; 'Scenario Parameters'!$B$8, 0, 'Exported Energy (Each)'!AP19*$A139)</f>
        <v>0</v>
      </c>
      <c r="AR139">
        <f>IF('Installed PV (Each)'!AR19 &gt; 'Scenario Parameters'!$B$8, 0, 'Exported Energy (Each)'!AQ19*$A139)</f>
        <v>0</v>
      </c>
      <c r="AS139">
        <f>IF('Installed PV (Each)'!AS19 &gt; 'Scenario Parameters'!$B$8, 0, 'Exported Energy (Each)'!AR19*$A139)</f>
        <v>0</v>
      </c>
      <c r="AT139">
        <f>IF('Installed PV (Each)'!AT19 &gt; 'Scenario Parameters'!$B$8, 0, 'Exported Energy (Each)'!AS19*$A139)</f>
        <v>0</v>
      </c>
      <c r="AU139">
        <f>IF('Installed PV (Each)'!AU19 &gt; 'Scenario Parameters'!$B$8, 0, 'Exported Energy (Each)'!AT19*$A139)</f>
        <v>0</v>
      </c>
      <c r="AV139">
        <f>IF('Installed PV (Each)'!AV19 &gt; 'Scenario Parameters'!$B$8, 0, 'Exported Energy (Each)'!AU19*$A139)</f>
        <v>0</v>
      </c>
      <c r="AW139">
        <f>IF('Installed PV (Each)'!AW19 &gt; 'Scenario Parameters'!$B$8, 0, 'Exported Energy (Each)'!AV19*$A139)</f>
        <v>0</v>
      </c>
      <c r="AX139">
        <f>IF('Installed PV (Each)'!AX19 &gt; 'Scenario Parameters'!$B$8, 0, 'Exported Energy (Each)'!AW19*$A139)</f>
        <v>0</v>
      </c>
      <c r="AY139">
        <f>IF('Installed PV (Each)'!AY19 &gt; 'Scenario Parameters'!$B$8, 0, 'Exported Energy (Each)'!AX19*$A139)</f>
        <v>0</v>
      </c>
      <c r="AZ139">
        <f>IF('Installed PV (Each)'!AZ19 &gt; 'Scenario Parameters'!$B$8, 0, 'Exported Energy (Each)'!AY19*$A139)</f>
        <v>0</v>
      </c>
      <c r="BA139">
        <f>IF('Installed PV (Each)'!BA19 &gt; 'Scenario Parameters'!$B$8, 0, 'Exported Energy (Each)'!AZ19*$A139)</f>
        <v>0</v>
      </c>
      <c r="BB139">
        <f>IF('Installed PV (Each)'!BB19 &gt; 'Scenario Parameters'!$B$8, 0, 'Exported Energy (Each)'!BA19*$A139)</f>
        <v>0</v>
      </c>
      <c r="BC139">
        <f>IF('Installed PV (Each)'!BC19 &gt; 'Scenario Parameters'!$B$8, 0, 'Exported Energy (Each)'!BB19*$A139)</f>
        <v>0</v>
      </c>
      <c r="BD139">
        <f>IF('Installed PV (Each)'!BD19 &gt; 'Scenario Parameters'!$B$8, 0, 'Exported Energy (Each)'!BC19*$A139)</f>
        <v>0</v>
      </c>
      <c r="BE139">
        <f>IF('Installed PV (Each)'!BE19 &gt; 'Scenario Parameters'!$B$8, 0, 'Exported Energy (Each)'!BD19*$A139)</f>
        <v>0</v>
      </c>
      <c r="BF139">
        <f>IF('Installed PV (Each)'!BF19 &gt; 'Scenario Parameters'!$B$8, 0, 'Exported Energy (Each)'!BE19*$A139)</f>
        <v>0</v>
      </c>
      <c r="BG139">
        <f>IF('Installed PV (Each)'!BG19 &gt; 'Scenario Parameters'!$B$8, 0, 'Exported Energy (Each)'!BF19*$A139)</f>
        <v>0</v>
      </c>
      <c r="BH139">
        <f>IF('Installed PV (Each)'!BH19 &gt; 'Scenario Parameters'!$B$8, 0, 'Exported Energy (Each)'!BG19*$A139)</f>
        <v>0</v>
      </c>
      <c r="BI139">
        <f>IF('Installed PV (Each)'!BI19 &gt; 'Scenario Parameters'!$B$8, 0, 'Exported Energy (Each)'!BH19*$A139)</f>
        <v>0</v>
      </c>
      <c r="BJ139">
        <f>IF('Installed PV (Each)'!BJ19 &gt; 'Scenario Parameters'!$B$8, 0, 'Exported Energy (Each)'!BI19*$A139)</f>
        <v>0</v>
      </c>
      <c r="BK139">
        <f>IF('Installed PV (Each)'!BK19 &gt; 'Scenario Parameters'!$B$8, 0, 'Exported Energy (Each)'!BJ19*$A139)</f>
        <v>0</v>
      </c>
      <c r="BL139">
        <f>IF('Installed PV (Each)'!BL19 &gt; 'Scenario Parameters'!$B$8, 0, 'Exported Energy (Each)'!BK19*$A139)</f>
        <v>0</v>
      </c>
      <c r="BM139">
        <f>IF('Installed PV (Each)'!BM19 &gt; 'Scenario Parameters'!$B$8, 0, 'Exported Energy (Each)'!BL19*$A139)</f>
        <v>0</v>
      </c>
      <c r="BN139">
        <f>IF('Installed PV (Each)'!BN19 &gt; 'Scenario Parameters'!$B$8, 0, 'Exported Energy (Each)'!BM19*$A139)</f>
        <v>0</v>
      </c>
      <c r="BO139">
        <f>IF('Installed PV (Each)'!BO19 &gt; 'Scenario Parameters'!$B$8, 0, 'Exported Energy (Each)'!BN19*$A139)</f>
        <v>0</v>
      </c>
      <c r="BP139">
        <f>IF('Installed PV (Each)'!BP19 &gt; 'Scenario Parameters'!$B$8, 0, 'Exported Energy (Each)'!BO19*$A139)</f>
        <v>0</v>
      </c>
      <c r="BQ139">
        <f>IF('Installed PV (Each)'!BQ19 &gt; 'Scenario Parameters'!$B$8, 0, 'Exported Energy (Each)'!BP19*$A139)</f>
        <v>0</v>
      </c>
      <c r="BR139">
        <f>IF('Installed PV (Each)'!BR19 &gt; 'Scenario Parameters'!$B$8, 0, 'Exported Energy (Each)'!BQ19*$A139)</f>
        <v>0</v>
      </c>
      <c r="BS139">
        <f>IF('Installed PV (Each)'!BS19 &gt; 'Scenario Parameters'!$B$8, 0, 'Exported Energy (Each)'!BR19*$A139)</f>
        <v>0</v>
      </c>
      <c r="BT139">
        <f>IF('Installed PV (Each)'!BT19 &gt; 'Scenario Parameters'!$B$8, 0, 'Exported Energy (Each)'!BS19*$A139)</f>
        <v>0</v>
      </c>
      <c r="BU139">
        <f>IF('Installed PV (Each)'!BU19 &gt; 'Scenario Parameters'!$B$8, 0, 'Exported Energy (Each)'!BT19*$A139)</f>
        <v>0</v>
      </c>
      <c r="BV139">
        <f>IF('Installed PV (Each)'!BV19 &gt; 'Scenario Parameters'!$B$8, 0, 'Exported Energy (Each)'!BU19*$A139)</f>
        <v>0</v>
      </c>
      <c r="BW139">
        <f>IF('Installed PV (Each)'!BW19 &gt; 'Scenario Parameters'!$B$8, 0, 'Exported Energy (Each)'!BV19*$A139)</f>
        <v>0</v>
      </c>
      <c r="BX139">
        <f>IF('Installed PV (Each)'!BX19 &gt; 'Scenario Parameters'!$B$8, 0, 'Exported Energy (Each)'!BW19*$A139)</f>
        <v>0</v>
      </c>
      <c r="BY139">
        <f>IF('Installed PV (Each)'!BY19 &gt; 'Scenario Parameters'!$B$8, 0, 'Exported Energy (Each)'!BX19*$A139)</f>
        <v>0</v>
      </c>
      <c r="BZ139">
        <f>IF('Installed PV (Each)'!BZ19 &gt; 'Scenario Parameters'!$B$8, 0, 'Exported Energy (Each)'!BY19*$A139)</f>
        <v>0</v>
      </c>
      <c r="CA139">
        <f>IF('Installed PV (Each)'!CA19 &gt; 'Scenario Parameters'!$B$8, 0, 'Exported Energy (Each)'!BZ19*$A139)</f>
        <v>0</v>
      </c>
      <c r="CB139">
        <f>IF('Installed PV (Each)'!CB19 &gt; 'Scenario Parameters'!$B$8, 0, 'Exported Energy (Each)'!CA19*$A139)</f>
        <v>0</v>
      </c>
      <c r="CC139">
        <f>IF('Installed PV (Each)'!CC19 &gt; 'Scenario Parameters'!$B$8, 0, 'Exported Energy (Each)'!CB19*$A139)</f>
        <v>0</v>
      </c>
      <c r="CD139">
        <f>IF('Installed PV (Each)'!CD19 &gt; 'Scenario Parameters'!$B$8, 0, 'Exported Energy (Each)'!CC19*$A139)</f>
        <v>0</v>
      </c>
      <c r="CE139">
        <f>IF('Installed PV (Each)'!CE19 &gt; 'Scenario Parameters'!$B$8, 0, 'Exported Energy (Each)'!CD19*$A139)</f>
        <v>0</v>
      </c>
      <c r="CF139">
        <f>IF('Installed PV (Each)'!CF19 &gt; 'Scenario Parameters'!$B$8, 0, 'Exported Energy (Each)'!CE19*$A139)</f>
        <v>0</v>
      </c>
      <c r="CG139">
        <f>IF('Installed PV (Each)'!CG19 &gt; 'Scenario Parameters'!$B$8, 0, 'Exported Energy (Each)'!CF19*$A139)</f>
        <v>0</v>
      </c>
      <c r="CH139">
        <f>IF('Installed PV (Each)'!CH19 &gt; 'Scenario Parameters'!$B$8, 0, 'Exported Energy (Each)'!CG19*$A139)</f>
        <v>0</v>
      </c>
      <c r="CI139">
        <f>IF('Installed PV (Each)'!CI19 &gt; 'Scenario Parameters'!$B$8, 0, 'Exported Energy (Each)'!CH19*$A139)</f>
        <v>0</v>
      </c>
      <c r="CJ139">
        <f>IF('Installed PV (Each)'!CJ19 &gt; 'Scenario Parameters'!$B$8, 0, 'Exported Energy (Each)'!CI19*$A139)</f>
        <v>0</v>
      </c>
      <c r="CK139">
        <f>IF('Installed PV (Each)'!CK19 &gt; 'Scenario Parameters'!$B$8, 0, 'Exported Energy (Each)'!CJ19*$A139)</f>
        <v>0</v>
      </c>
      <c r="CL139">
        <f>IF('Installed PV (Each)'!CL19 &gt; 'Scenario Parameters'!$B$8, 0, 'Exported Energy (Each)'!CK19*$A139)</f>
        <v>0</v>
      </c>
      <c r="CM139">
        <f>IF('Installed PV (Each)'!CM19 &gt; 'Scenario Parameters'!$B$8, 0, 'Exported Energy (Each)'!CL19*$A139)</f>
        <v>0</v>
      </c>
      <c r="CN139">
        <f>IF('Installed PV (Each)'!CN19 &gt; 'Scenario Parameters'!$B$8, 0, 'Exported Energy (Each)'!CM19*$A139)</f>
        <v>0</v>
      </c>
      <c r="CO139">
        <f>IF('Installed PV (Each)'!CO19 &gt; 'Scenario Parameters'!$B$8, 0, 'Exported Energy (Each)'!CN19*$A139)</f>
        <v>0</v>
      </c>
      <c r="CP139">
        <f>IF('Installed PV (Each)'!CP19 &gt; 'Scenario Parameters'!$B$8, 0, 'Exported Energy (Each)'!CO19*$A139)</f>
        <v>0</v>
      </c>
      <c r="CQ139">
        <f>IF('Installed PV (Each)'!CQ19 &gt; 'Scenario Parameters'!$B$8, 0, 'Exported Energy (Each)'!CP19*$A139)</f>
        <v>0</v>
      </c>
      <c r="CR139">
        <f>IF('Installed PV (Each)'!CR19 &gt; 'Scenario Parameters'!$B$8, 0, 'Exported Energy (Each)'!CQ19*$A139)</f>
        <v>0</v>
      </c>
      <c r="CS139">
        <f>IF('Installed PV (Each)'!CS19 &gt; 'Scenario Parameters'!$B$8, 0, 'Exported Energy (Each)'!CR19*$A139)</f>
        <v>0</v>
      </c>
      <c r="CT139">
        <f>IF('Installed PV (Each)'!CT19 &gt; 'Scenario Parameters'!$B$8, 0, 'Exported Energy (Each)'!CS19*$A139)</f>
        <v>0</v>
      </c>
      <c r="CU139">
        <f>IF('Installed PV (Each)'!CU19 &gt; 'Scenario Parameters'!$B$8, 0, 'Exported Energy (Each)'!CT19*$A139)</f>
        <v>0</v>
      </c>
      <c r="CV139">
        <f>IF('Installed PV (Each)'!CV19 &gt; 'Scenario Parameters'!$B$8, 0, 'Exported Energy (Each)'!CU19*$A139)</f>
        <v>0</v>
      </c>
      <c r="CW139">
        <f>IF('Installed PV (Each)'!CW19 &gt; 'Scenario Parameters'!$B$8, 0, 'Exported Energy (Each)'!CV19*$A139)</f>
        <v>0</v>
      </c>
      <c r="CX139">
        <f>IF('Installed PV (Each)'!CX19 &gt; 'Scenario Parameters'!$B$8, 0, 'Exported Energy (Each)'!CW19*$A139)</f>
        <v>0</v>
      </c>
      <c r="CY139">
        <f>IF('Installed PV (Each)'!CY19 &gt; 'Scenario Parameters'!$B$8, 0, 'Exported Energy (Each)'!CX19*$A139)</f>
        <v>0</v>
      </c>
      <c r="CZ139">
        <f>IF('Installed PV (Each)'!CZ19 &gt; 'Scenario Parameters'!$B$8, 0, 'Exported Energy (Each)'!CY19*$A139)</f>
        <v>0</v>
      </c>
      <c r="DA139">
        <f>IF('Installed PV (Each)'!DA19 &gt; 'Scenario Parameters'!$B$8, 0, 'Exported Energy (Each)'!CZ19*$A139)</f>
        <v>0</v>
      </c>
      <c r="DB139">
        <f>IF('Installed PV (Each)'!DB19 &gt; 'Scenario Parameters'!$B$8, 0, 'Exported Energy (Each)'!DA19*$A139)</f>
        <v>0</v>
      </c>
      <c r="DC139">
        <f>IF('Installed PV (Each)'!DC19 &gt; 'Scenario Parameters'!$B$8, 0, 'Exported Energy (Each)'!DB19*$A139)</f>
        <v>0</v>
      </c>
      <c r="DD139">
        <f>IF('Installed PV (Each)'!DD19 &gt; 'Scenario Parameters'!$B$8, 0, 'Exported Energy (Each)'!DC19*$A139)</f>
        <v>0</v>
      </c>
      <c r="DE139">
        <f>IF('Installed PV (Each)'!DE19 &gt; 'Scenario Parameters'!$B$8, 0, 'Exported Energy (Each)'!DD19*$A139)</f>
        <v>0</v>
      </c>
      <c r="DF139">
        <f>IF('Installed PV (Each)'!DF19 &gt; 'Scenario Parameters'!$B$8, 0, 'Exported Energy (Each)'!DE19*$A139)</f>
        <v>0</v>
      </c>
      <c r="DG139">
        <f>IF('Installed PV (Each)'!DG19 &gt; 'Scenario Parameters'!$B$8, 0, 'Exported Energy (Each)'!DF19*$A139)</f>
        <v>0</v>
      </c>
      <c r="DH139">
        <f>IF('Installed PV (Each)'!DH19 &gt; 'Scenario Parameters'!$B$8, 0, 'Exported Energy (Each)'!DG19*$A139)</f>
        <v>0</v>
      </c>
      <c r="DI139">
        <f>IF('Installed PV (Each)'!DI19 &gt; 'Scenario Parameters'!$B$8, 0, 'Exported Energy (Each)'!DH19*$A139)</f>
        <v>0</v>
      </c>
      <c r="DJ139">
        <f>IF('Installed PV (Each)'!DJ19 &gt; 'Scenario Parameters'!$B$8, 0, 'Exported Energy (Each)'!DI19*$A139)</f>
        <v>0</v>
      </c>
      <c r="DK139">
        <f>IF('Installed PV (Each)'!DK19 &gt; 'Scenario Parameters'!$B$8, 0, 'Exported Energy (Each)'!DJ19*$A139)</f>
        <v>0</v>
      </c>
      <c r="DL139">
        <f>IF('Installed PV (Each)'!DL19 &gt; 'Scenario Parameters'!$B$8, 0, 'Exported Energy (Each)'!DK19*$A139)</f>
        <v>0</v>
      </c>
      <c r="DM139">
        <f>IF('Installed PV (Each)'!DM19 &gt; 'Scenario Parameters'!$B$8, 0, 'Exported Energy (Each)'!DL19*$A139)</f>
        <v>0</v>
      </c>
      <c r="DN139">
        <f>IF('Installed PV (Each)'!DN19 &gt; 'Scenario Parameters'!$B$8, 0, 'Exported Energy (Each)'!DM19*$A139)</f>
        <v>0</v>
      </c>
      <c r="DO139">
        <f>IF('Installed PV (Each)'!DO19 &gt; 'Scenario Parameters'!$B$8, 0, 'Exported Energy (Each)'!DN19*$A139)</f>
        <v>0</v>
      </c>
      <c r="DP139">
        <f>IF('Installed PV (Each)'!DP19 &gt; 'Scenario Parameters'!$B$8, 0, 'Exported Energy (Each)'!DO19*$A139)</f>
        <v>0</v>
      </c>
      <c r="DQ139">
        <f>IF('Installed PV (Each)'!DQ19 &gt; 'Scenario Parameters'!$B$8, 0, 'Exported Energy (Each)'!DP19*$A139)</f>
        <v>0</v>
      </c>
      <c r="DR139">
        <f>IF('Installed PV (Each)'!DR19 &gt; 'Scenario Parameters'!$B$8, 0, 'Exported Energy (Each)'!DQ19*$A139)</f>
        <v>0</v>
      </c>
      <c r="DS139">
        <f>IF('Installed PV (Each)'!DS19 &gt; 'Scenario Parameters'!$B$8, 0, 'Exported Energy (Each)'!DR19*$A139)</f>
        <v>0</v>
      </c>
      <c r="DT139">
        <f>IF('Installed PV (Each)'!DT19 &gt; 'Scenario Parameters'!$B$8, 0, 'Exported Energy (Each)'!DS19*$A139)</f>
        <v>0</v>
      </c>
      <c r="DU139">
        <f>IF('Installed PV (Each)'!DU19 &gt; 'Scenario Parameters'!$B$8, 0, 'Exported Energy (Each)'!DT19*$A139)</f>
        <v>0</v>
      </c>
      <c r="DV139">
        <f>IF('Installed PV (Each)'!DV19 &gt; 'Scenario Parameters'!$B$8, 0, 'Exported Energy (Each)'!DU19*$A139)</f>
        <v>0</v>
      </c>
      <c r="DW139">
        <f>IF('Installed PV (Each)'!DW19 &gt; 'Scenario Parameters'!$B$8, 0, 'Exported Energy (Each)'!DV19*$A139)</f>
        <v>0</v>
      </c>
      <c r="DX139">
        <f>IF('Installed PV (Each)'!DX19 &gt; 'Scenario Parameters'!$B$8, 0, 'Exported Energy (Each)'!DW19*$A139)</f>
        <v>0</v>
      </c>
      <c r="DY139">
        <f>IF('Installed PV (Each)'!DY19 &gt; 'Scenario Parameters'!$B$8, 0, 'Exported Energy (Each)'!DX19*$A139)</f>
        <v>0</v>
      </c>
      <c r="DZ139">
        <f>IF('Installed PV (Each)'!DZ19 &gt; 'Scenario Parameters'!$B$8, 0, 'Exported Energy (Each)'!DY19*$A139)</f>
        <v>0</v>
      </c>
      <c r="EA139">
        <f>IF('Installed PV (Each)'!EA19 &gt; 'Scenario Parameters'!$B$8, 0, 'Exported Energy (Each)'!DZ19*$A139)</f>
        <v>0</v>
      </c>
      <c r="EB139">
        <f>IF('Installed PV (Each)'!EB19 &gt; 'Scenario Parameters'!$B$8, 0, 'Exported Energy (Each)'!EA19*$A139)</f>
        <v>0</v>
      </c>
      <c r="EC139">
        <f>IF('Installed PV (Each)'!EC19 &gt; 'Scenario Parameters'!$B$8, 0, 'Exported Energy (Each)'!EB19*$A139)</f>
        <v>0</v>
      </c>
      <c r="ED139">
        <f>IF('Installed PV (Each)'!ED19 &gt; 'Scenario Parameters'!$B$8, 0, 'Exported Energy (Each)'!EC19*$A139)</f>
        <v>0</v>
      </c>
      <c r="EE139">
        <f>IF('Installed PV (Each)'!EE19 &gt; 'Scenario Parameters'!$B$8, 0, 'Exported Energy (Each)'!ED19*$A139)</f>
        <v>0</v>
      </c>
      <c r="EF139">
        <f>IF('Installed PV (Each)'!EF19 &gt; 'Scenario Parameters'!$B$8, 0, 'Exported Energy (Each)'!EE19*$A139)</f>
        <v>0</v>
      </c>
      <c r="EG139">
        <f>IF('Installed PV (Each)'!EG19 &gt; 'Scenario Parameters'!$B$8, 0, 'Exported Energy (Each)'!EF19*$A139)</f>
        <v>0</v>
      </c>
      <c r="EH139">
        <f>IF('Installed PV (Each)'!EH19 &gt; 'Scenario Parameters'!$B$8, 0, 'Exported Energy (Each)'!EG19*$A139)</f>
        <v>0</v>
      </c>
      <c r="EI139">
        <f>IF('Installed PV (Each)'!EI19 &gt; 'Scenario Parameters'!$B$8, 0, 'Exported Energy (Each)'!EH19*$A139)</f>
        <v>0</v>
      </c>
      <c r="EJ139">
        <f>IF('Installed PV (Each)'!EJ19 &gt; 'Scenario Parameters'!$B$8, 0, 'Exported Energy (Each)'!EI19*$A139)</f>
        <v>0</v>
      </c>
      <c r="EK139">
        <f>IF('Installed PV (Each)'!EK19 &gt; 'Scenario Parameters'!$B$8, 0, 'Exported Energy (Each)'!EJ19*$A139)</f>
        <v>0</v>
      </c>
      <c r="EL139">
        <f>IF('Installed PV (Each)'!EL19 &gt; 'Scenario Parameters'!$B$8, 0, 'Exported Energy (Each)'!EK19*$A139)</f>
        <v>0</v>
      </c>
      <c r="EM139">
        <f>IF('Installed PV (Each)'!EM19 &gt; 'Scenario Parameters'!$B$8, 0, 'Exported Energy (Each)'!EL19*$A139)</f>
        <v>0</v>
      </c>
      <c r="EN139">
        <f>IF('Installed PV (Each)'!EN19 &gt; 'Scenario Parameters'!$B$8, 0, 'Exported Energy (Each)'!EM19*$A139)</f>
        <v>0</v>
      </c>
      <c r="EO139">
        <f>IF('Installed PV (Each)'!EO19 &gt; 'Scenario Parameters'!$B$8, 0, 'Exported Energy (Each)'!EN19*$A139)</f>
        <v>0</v>
      </c>
      <c r="EP139">
        <f>IF('Installed PV (Each)'!EP19 &gt; 'Scenario Parameters'!$B$8, 0, 'Exported Energy (Each)'!EO19*$A139)</f>
        <v>0</v>
      </c>
      <c r="EQ139">
        <f>IF('Installed PV (Each)'!EQ19 &gt; 'Scenario Parameters'!$B$8, 0, 'Exported Energy (Each)'!EP19*$A139)</f>
        <v>0</v>
      </c>
      <c r="ER139">
        <f>IF('Installed PV (Each)'!ER19 &gt; 'Scenario Parameters'!$B$8, 0, 'Exported Energy (Each)'!EQ19*$A139)</f>
        <v>0</v>
      </c>
      <c r="ES139">
        <f>IF('Installed PV (Each)'!ES19 &gt; 'Scenario Parameters'!$B$8, 0, 'Exported Energy (Each)'!ER19*$A139)</f>
        <v>0</v>
      </c>
      <c r="ET139">
        <f>IF('Installed PV (Each)'!ET19 &gt; 'Scenario Parameters'!$B$8, 0, 'Exported Energy (Each)'!ES19*$A139)</f>
        <v>0</v>
      </c>
      <c r="EU139">
        <f>IF('Installed PV (Each)'!EU19 &gt; 'Scenario Parameters'!$B$8, 0, 'Exported Energy (Each)'!ET19*$A139)</f>
        <v>0</v>
      </c>
      <c r="EV139">
        <f>IF('Installed PV (Each)'!EV19 &gt; 'Scenario Parameters'!$B$8, 0, 'Exported Energy (Each)'!EU19*$A139)</f>
        <v>0</v>
      </c>
      <c r="EW139">
        <f>IF('Installed PV (Each)'!EW19 &gt; 'Scenario Parameters'!$B$8, 0, 'Exported Energy (Each)'!EV19*$A139)</f>
        <v>0</v>
      </c>
      <c r="EX139">
        <f>IF('Installed PV (Each)'!EX19 &gt; 'Scenario Parameters'!$B$8, 0, 'Exported Energy (Each)'!EW19*$A139)</f>
        <v>0</v>
      </c>
      <c r="EY139">
        <f>IF('Installed PV (Each)'!EY19 &gt; 'Scenario Parameters'!$B$8, 0, 'Exported Energy (Each)'!EX19*$A139)</f>
        <v>0</v>
      </c>
      <c r="EZ139">
        <f>IF('Installed PV (Each)'!EZ19 &gt; 'Scenario Parameters'!$B$8, 0, 'Exported Energy (Each)'!EY19*$A139)</f>
        <v>0</v>
      </c>
      <c r="FA139">
        <f>IF('Installed PV (Each)'!FA19 &gt; 'Scenario Parameters'!$B$8, 0, 'Exported Energy (Each)'!EZ19*$A139)</f>
        <v>0</v>
      </c>
      <c r="FB139">
        <f>IF('Installed PV (Each)'!FB19 &gt; 'Scenario Parameters'!$B$8, 0, 'Exported Energy (Each)'!FA19*$A139)</f>
        <v>0</v>
      </c>
      <c r="FC139">
        <f>IF('Installed PV (Each)'!FC19 &gt; 'Scenario Parameters'!$B$8, 0, 'Exported Energy (Each)'!FB19*$A139)</f>
        <v>0</v>
      </c>
      <c r="FD139">
        <f>IF('Installed PV (Each)'!FD19 &gt; 'Scenario Parameters'!$B$8, 0, 'Exported Energy (Each)'!FC19*$A139)</f>
        <v>0</v>
      </c>
      <c r="FE139">
        <f>IF('Installed PV (Each)'!FE19 &gt; 'Scenario Parameters'!$B$8, 0, 'Exported Energy (Each)'!FD19*$A139)</f>
        <v>0</v>
      </c>
      <c r="FF139">
        <f>IF('Installed PV (Each)'!FF19 &gt; 'Scenario Parameters'!$B$8, 0, 'Exported Energy (Each)'!FE19*$A139)</f>
        <v>0</v>
      </c>
      <c r="FG139">
        <f>IF('Installed PV (Each)'!FG19 &gt; 'Scenario Parameters'!$B$8, 0, 'Exported Energy (Each)'!FF19*$A139)</f>
        <v>0</v>
      </c>
      <c r="FH139">
        <f>IF('Installed PV (Each)'!FH19 &gt; 'Scenario Parameters'!$B$8, 0, 'Exported Energy (Each)'!FG19*$A139)</f>
        <v>0</v>
      </c>
      <c r="FI139">
        <f>IF('Installed PV (Each)'!FI19 &gt; 'Scenario Parameters'!$B$8, 0, 'Exported Energy (Each)'!FH19*$A139)</f>
        <v>0</v>
      </c>
      <c r="FJ139">
        <f>IF('Installed PV (Each)'!FJ19 &gt; 'Scenario Parameters'!$B$8, 0, 'Exported Energy (Each)'!FI19*$A139)</f>
        <v>0</v>
      </c>
      <c r="FK139">
        <f>IF('Installed PV (Each)'!FK19 &gt; 'Scenario Parameters'!$B$8, 0, 'Exported Energy (Each)'!FJ19*$A139)</f>
        <v>0</v>
      </c>
      <c r="FL139">
        <f>IF('Installed PV (Each)'!FL19 &gt; 'Scenario Parameters'!$B$8, 0, 'Exported Energy (Each)'!FK19*$A139)</f>
        <v>0</v>
      </c>
      <c r="FM139">
        <f>IF('Installed PV (Each)'!FM19 &gt; 'Scenario Parameters'!$B$8, 0, 'Exported Energy (Each)'!FL19*$A139)</f>
        <v>0</v>
      </c>
      <c r="FN139">
        <f>IF('Installed PV (Each)'!FN19 &gt; 'Scenario Parameters'!$B$8, 0, 'Exported Energy (Each)'!FM19*$A139)</f>
        <v>0</v>
      </c>
      <c r="FO139">
        <f>IF('Installed PV (Each)'!FO19 &gt; 'Scenario Parameters'!$B$8, 0, 'Exported Energy (Each)'!FN19*$A139)</f>
        <v>0</v>
      </c>
      <c r="FP139">
        <f>IF('Installed PV (Each)'!FP19 &gt; 'Scenario Parameters'!$B$8, 0, 'Exported Energy (Each)'!FO19*$A139)</f>
        <v>0</v>
      </c>
      <c r="FQ139">
        <f>IF('Installed PV (Each)'!FQ19 &gt; 'Scenario Parameters'!$B$8, 0, 'Exported Energy (Each)'!FP19*$A139)</f>
        <v>0</v>
      </c>
      <c r="FR139">
        <f>IF('Installed PV (Each)'!FR19 &gt; 'Scenario Parameters'!$B$8, 0, 'Exported Energy (Each)'!FQ19*$A139)</f>
        <v>0</v>
      </c>
      <c r="FS139">
        <f>IF('Installed PV (Each)'!FS19 &gt; 'Scenario Parameters'!$B$8, 0, 'Exported Energy (Each)'!FR19*$A139)</f>
        <v>0</v>
      </c>
      <c r="FT139">
        <f>IF('Installed PV (Each)'!FT19 &gt; 'Scenario Parameters'!$B$8, 0, 'Exported Energy (Each)'!FS19*$A139)</f>
        <v>0</v>
      </c>
      <c r="FU139">
        <f>IF('Installed PV (Each)'!FU19 &gt; 'Scenario Parameters'!$B$8, 0, 'Exported Energy (Each)'!FT19*$A139)</f>
        <v>0</v>
      </c>
      <c r="FV139">
        <f>IF('Installed PV (Each)'!FV19 &gt; 'Scenario Parameters'!$B$8, 0, 'Exported Energy (Each)'!FU19*$A139)</f>
        <v>0</v>
      </c>
      <c r="FW139">
        <f>IF('Installed PV (Each)'!FW19 &gt; 'Scenario Parameters'!$B$8, 0, 'Exported Energy (Each)'!FV19*$A139)</f>
        <v>0</v>
      </c>
      <c r="FX139">
        <f>IF('Installed PV (Each)'!FX19 &gt; 'Scenario Parameters'!$B$8, 0, 'Exported Energy (Each)'!FW19*$A139)</f>
        <v>0</v>
      </c>
      <c r="FY139">
        <f>IF('Installed PV (Each)'!FY19 &gt; 'Scenario Parameters'!$B$8, 0, 'Exported Energy (Each)'!FX19*$A139)</f>
        <v>0</v>
      </c>
      <c r="FZ139">
        <f>IF('Installed PV (Each)'!FZ19 &gt; 'Scenario Parameters'!$B$8, 0, 'Exported Energy (Each)'!FY19*$A139)</f>
        <v>0</v>
      </c>
      <c r="GA139">
        <f>IF('Installed PV (Each)'!GA19 &gt; 'Scenario Parameters'!$B$8, 0, 'Exported Energy (Each)'!FZ19*$A139)</f>
        <v>0</v>
      </c>
      <c r="GB139">
        <f>IF('Installed PV (Each)'!GB19 &gt; 'Scenario Parameters'!$B$8, 0, 'Exported Energy (Each)'!GA19*$A139)</f>
        <v>0</v>
      </c>
      <c r="GC139">
        <f>IF('Installed PV (Each)'!GC19 &gt; 'Scenario Parameters'!$B$8, 0, 'Exported Energy (Each)'!GB19*$A139)</f>
        <v>0</v>
      </c>
      <c r="GD139">
        <f>IF('Installed PV (Each)'!GD19 &gt; 'Scenario Parameters'!$B$8, 0, 'Exported Energy (Each)'!GC19*$A139)</f>
        <v>0</v>
      </c>
      <c r="GE139">
        <f>IF('Installed PV (Each)'!GE19 &gt; 'Scenario Parameters'!$B$8, 0, 'Exported Energy (Each)'!GD19*$A139)</f>
        <v>0</v>
      </c>
      <c r="GF139">
        <f>IF('Installed PV (Each)'!GF19 &gt; 'Scenario Parameters'!$B$8, 0, 'Exported Energy (Each)'!GE19*$A139)</f>
        <v>0</v>
      </c>
      <c r="GG139">
        <f>IF('Installed PV (Each)'!GG19 &gt; 'Scenario Parameters'!$B$8, 0, 'Exported Energy (Each)'!GF19*$A139)</f>
        <v>0</v>
      </c>
      <c r="GH139">
        <f>IF('Installed PV (Each)'!GH19 &gt; 'Scenario Parameters'!$B$8, 0, 'Exported Energy (Each)'!GG19*$A139)</f>
        <v>0</v>
      </c>
      <c r="GI139">
        <f>IF('Installed PV (Each)'!GI19 &gt; 'Scenario Parameters'!$B$8, 0, 'Exported Energy (Each)'!GH19*$A139)</f>
        <v>0</v>
      </c>
      <c r="GJ139">
        <f>IF('Installed PV (Each)'!GJ19 &gt; 'Scenario Parameters'!$B$8, 0, 'Exported Energy (Each)'!GI19*$A139)</f>
        <v>0</v>
      </c>
      <c r="GK139">
        <f>IF('Installed PV (Each)'!GK19 &gt; 'Scenario Parameters'!$B$8, 0, 'Exported Energy (Each)'!GJ19*$A139)</f>
        <v>0</v>
      </c>
      <c r="GL139">
        <f>IF('Installed PV (Each)'!GL19 &gt; 'Scenario Parameters'!$B$8, 0, 'Exported Energy (Each)'!GK19*$A139)</f>
        <v>0</v>
      </c>
      <c r="GM139">
        <f>IF('Installed PV (Each)'!GM19 &gt; 'Scenario Parameters'!$B$8, 0, 'Exported Energy (Each)'!GL19*$A139)</f>
        <v>0</v>
      </c>
      <c r="GN139">
        <f>IF('Installed PV (Each)'!GN19 &gt; 'Scenario Parameters'!$B$8, 0, 'Exported Energy (Each)'!GM19*$A139)</f>
        <v>0</v>
      </c>
      <c r="GO139">
        <f>IF('Installed PV (Each)'!GO19 &gt; 'Scenario Parameters'!$B$8, 0, 'Exported Energy (Each)'!GN19*$A139)</f>
        <v>0</v>
      </c>
      <c r="GP139">
        <f>IF('Installed PV (Each)'!GP19 &gt; 'Scenario Parameters'!$B$8, 0, 'Exported Energy (Each)'!GO19*$A139)</f>
        <v>0</v>
      </c>
      <c r="GQ139">
        <f>IF('Installed PV (Each)'!GQ19 &gt; 'Scenario Parameters'!$B$8, 0, 'Exported Energy (Each)'!GP19*$A139)</f>
        <v>0</v>
      </c>
      <c r="GR139">
        <f>IF('Installed PV (Each)'!GR19 &gt; 'Scenario Parameters'!$B$8, 0, 'Exported Energy (Each)'!GQ19*$A139)</f>
        <v>0</v>
      </c>
      <c r="GS139">
        <f>IF('Installed PV (Each)'!GS19 &gt; 'Scenario Parameters'!$B$8, 0, 'Exported Energy (Each)'!GR19*$A139)</f>
        <v>0</v>
      </c>
      <c r="GT139">
        <f>IF('Installed PV (Each)'!GT19 &gt; 'Scenario Parameters'!$B$8, 0, 'Exported Energy (Each)'!GS19*$A139)</f>
        <v>0</v>
      </c>
      <c r="GU139">
        <f>IF('Installed PV (Each)'!GU19 &gt; 'Scenario Parameters'!$B$8, 0, 'Exported Energy (Each)'!GT19*$A139)</f>
        <v>0</v>
      </c>
      <c r="GV139">
        <f>IF('Installed PV (Each)'!GV19 &gt; 'Scenario Parameters'!$B$8, 0, 'Exported Energy (Each)'!GU19*$A139)</f>
        <v>0</v>
      </c>
      <c r="GW139">
        <f>IF('Installed PV (Each)'!GW19 &gt; 'Scenario Parameters'!$B$8, 0, 'Exported Energy (Each)'!GV19*$A139)</f>
        <v>0</v>
      </c>
      <c r="GX139">
        <f>IF('Installed PV (Each)'!GX19 &gt; 'Scenario Parameters'!$B$8, 0, 'Exported Energy (Each)'!GW19*$A139)</f>
        <v>0</v>
      </c>
      <c r="GY139">
        <f>IF('Installed PV (Each)'!GY19 &gt; 'Scenario Parameters'!$B$8, 0, 'Exported Energy (Each)'!GX19*$A139)</f>
        <v>0</v>
      </c>
      <c r="GZ139">
        <f>IF('Installed PV (Each)'!GZ19 &gt; 'Scenario Parameters'!$B$8, 0, 'Exported Energy (Each)'!GY19*$A139)</f>
        <v>0</v>
      </c>
      <c r="HA139">
        <f>IF('Installed PV (Each)'!HA19 &gt; 'Scenario Parameters'!$B$8, 0, 'Exported Energy (Each)'!GZ19*$A139)</f>
        <v>0</v>
      </c>
      <c r="HB139">
        <f>IF('Installed PV (Each)'!HB19 &gt; 'Scenario Parameters'!$B$8, 0, 'Exported Energy (Each)'!HA19*$A139)</f>
        <v>0</v>
      </c>
      <c r="HC139">
        <f>IF('Installed PV (Each)'!HC19 &gt; 'Scenario Parameters'!$B$8, 0, 'Exported Energy (Each)'!HB19*$A139)</f>
        <v>0</v>
      </c>
      <c r="HD139">
        <f>IF('Installed PV (Each)'!HD19 &gt; 'Scenario Parameters'!$B$8, 0, 'Exported Energy (Each)'!HC19*$A139)</f>
        <v>0</v>
      </c>
      <c r="HE139">
        <f>IF('Installed PV (Each)'!HE19 &gt; 'Scenario Parameters'!$B$8, 0, 'Exported Energy (Each)'!HD19*$A139)</f>
        <v>0</v>
      </c>
      <c r="HF139">
        <f>IF('Installed PV (Each)'!HF19 &gt; 'Scenario Parameters'!$B$8, 0, 'Exported Energy (Each)'!HE19*$A139)</f>
        <v>0</v>
      </c>
      <c r="HG139">
        <f>IF('Installed PV (Each)'!HG19 &gt; 'Scenario Parameters'!$B$8, 0, 'Exported Energy (Each)'!HF19*$A139)</f>
        <v>0</v>
      </c>
      <c r="HH139">
        <f>IF('Installed PV (Each)'!HH19 &gt; 'Scenario Parameters'!$B$8, 0, 'Exported Energy (Each)'!HG19*$A139)</f>
        <v>0</v>
      </c>
      <c r="HI139">
        <f>IF('Installed PV (Each)'!HI19 &gt; 'Scenario Parameters'!$B$8, 0, 'Exported Energy (Each)'!HH19*$A139)</f>
        <v>0</v>
      </c>
      <c r="HJ139">
        <f>IF('Installed PV (Each)'!HJ19 &gt; 'Scenario Parameters'!$B$8, 0, 'Exported Energy (Each)'!HI19*$A139)</f>
        <v>0</v>
      </c>
      <c r="HK139">
        <f>IF('Installed PV (Each)'!HK19 &gt; 'Scenario Parameters'!$B$8, 0, 'Exported Energy (Each)'!HJ19*$A139)</f>
        <v>0</v>
      </c>
      <c r="HL139">
        <f>IF('Installed PV (Each)'!HL19 &gt; 'Scenario Parameters'!$B$8, 0, 'Exported Energy (Each)'!HK19*$A139)</f>
        <v>0</v>
      </c>
      <c r="HM139">
        <f>IF('Installed PV (Each)'!HM19 &gt; 'Scenario Parameters'!$B$8, 0, 'Exported Energy (Each)'!HL19*$A139)</f>
        <v>0</v>
      </c>
      <c r="HN139">
        <f>IF('Installed PV (Each)'!HN19 &gt; 'Scenario Parameters'!$B$8, 0, 'Exported Energy (Each)'!HM19*$A139)</f>
        <v>0</v>
      </c>
      <c r="HO139">
        <f>IF('Installed PV (Each)'!HO19 &gt; 'Scenario Parameters'!$B$8, 0, 'Exported Energy (Each)'!HN19*$A139)</f>
        <v>0</v>
      </c>
      <c r="HP139">
        <f>IF('Installed PV (Each)'!HP19 &gt; 'Scenario Parameters'!$B$8, 0, 'Exported Energy (Each)'!HO19*$A139)</f>
        <v>0</v>
      </c>
      <c r="HQ139">
        <f>IF('Installed PV (Each)'!HQ19 &gt; 'Scenario Parameters'!$B$8, 0, 'Exported Energy (Each)'!HP19*$A139)</f>
        <v>0</v>
      </c>
      <c r="HR139">
        <f>IF('Installed PV (Each)'!HR19 &gt; 'Scenario Parameters'!$B$8, 0, 'Exported Energy (Each)'!HQ19*$A139)</f>
        <v>0</v>
      </c>
      <c r="HS139">
        <f>IF('Installed PV (Each)'!HS19 &gt; 'Scenario Parameters'!$B$8, 0, 'Exported Energy (Each)'!HR19*$A139)</f>
        <v>0</v>
      </c>
      <c r="HT139">
        <f>IF('Installed PV (Each)'!HT19 &gt; 'Scenario Parameters'!$B$8, 0, 'Exported Energy (Each)'!HS19*$A139)</f>
        <v>0</v>
      </c>
      <c r="HU139">
        <f>IF('Installed PV (Each)'!HU19 &gt; 'Scenario Parameters'!$B$8, 0, 'Exported Energy (Each)'!HT19*$A139)</f>
        <v>0</v>
      </c>
      <c r="HV139">
        <f>IF('Installed PV (Each)'!HV19 &gt; 'Scenario Parameters'!$B$8, 0, 'Exported Energy (Each)'!HU19*$A139)</f>
        <v>0</v>
      </c>
      <c r="HW139">
        <f>IF('Installed PV (Each)'!HW19 &gt; 'Scenario Parameters'!$B$8, 0, 'Exported Energy (Each)'!HV19*$A139)</f>
        <v>0</v>
      </c>
      <c r="HX139">
        <f>IF('Installed PV (Each)'!HX19 &gt; 'Scenario Parameters'!$B$8, 0, 'Exported Energy (Each)'!HW19*$A139)</f>
        <v>0</v>
      </c>
      <c r="HY139">
        <f>IF('Installed PV (Each)'!HY19 &gt; 'Scenario Parameters'!$B$8, 0, 'Exported Energy (Each)'!HX19*$A139)</f>
        <v>0</v>
      </c>
      <c r="HZ139">
        <f>IF('Installed PV (Each)'!HZ19 &gt; 'Scenario Parameters'!$B$8, 0, 'Exported Energy (Each)'!HY19*$A139)</f>
        <v>0</v>
      </c>
      <c r="IA139">
        <f>IF('Installed PV (Each)'!IA19 &gt; 'Scenario Parameters'!$B$8, 0, 'Exported Energy (Each)'!HZ19*$A139)</f>
        <v>0</v>
      </c>
      <c r="IB139">
        <f>IF('Installed PV (Each)'!IB19 &gt; 'Scenario Parameters'!$B$8, 0, 'Exported Energy (Each)'!IA19*$A139)</f>
        <v>0</v>
      </c>
      <c r="IC139">
        <f>IF('Installed PV (Each)'!IC19 &gt; 'Scenario Parameters'!$B$8, 0, 'Exported Energy (Each)'!IB19*$A139)</f>
        <v>0</v>
      </c>
      <c r="ID139">
        <f>IF('Installed PV (Each)'!ID19 &gt; 'Scenario Parameters'!$B$8, 0, 'Exported Energy (Each)'!IC19*$A139)</f>
        <v>0</v>
      </c>
      <c r="IE139">
        <f>IF('Installed PV (Each)'!IE19 &gt; 'Scenario Parameters'!$B$8, 0, 'Exported Energy (Each)'!ID19*$A139)</f>
        <v>0</v>
      </c>
      <c r="IF139">
        <f>IF('Installed PV (Each)'!IF19 &gt; 'Scenario Parameters'!$B$8, 0, 'Exported Energy (Each)'!IE19*$A139)</f>
        <v>0</v>
      </c>
      <c r="IG139">
        <f>IF('Installed PV (Each)'!IG19 &gt; 'Scenario Parameters'!$B$8, 0, 'Exported Energy (Each)'!IF19*$A139)</f>
        <v>0</v>
      </c>
      <c r="IH139">
        <f>IF('Installed PV (Each)'!IH19 &gt; 'Scenario Parameters'!$B$8, 0, 'Exported Energy (Each)'!IG19*$A139)</f>
        <v>0</v>
      </c>
      <c r="II139">
        <f>IF('Installed PV (Each)'!II19 &gt; 'Scenario Parameters'!$B$8, 0, 'Exported Energy (Each)'!IH19*$A139)</f>
        <v>0</v>
      </c>
      <c r="IJ139">
        <f>IF('Installed PV (Each)'!IJ19 &gt; 'Scenario Parameters'!$B$8, 0, 'Exported Energy (Each)'!II19*$A139)</f>
        <v>0</v>
      </c>
      <c r="IK139">
        <f>IF('Installed PV (Each)'!IK19 &gt; 'Scenario Parameters'!$B$8, 0, 'Exported Energy (Each)'!IJ19*$A139)</f>
        <v>0</v>
      </c>
      <c r="IL139">
        <f>IF('Installed PV (Each)'!IL19 &gt; 'Scenario Parameters'!$B$8, 0, 'Exported Energy (Each)'!IK19*$A139)</f>
        <v>0</v>
      </c>
      <c r="IM139">
        <f>IF('Installed PV (Each)'!IM19 &gt; 'Scenario Parameters'!$B$8, 0, 'Exported Energy (Each)'!IL19*$A139)</f>
        <v>0</v>
      </c>
      <c r="IN139">
        <f>IF('Installed PV (Each)'!IN19 &gt; 'Scenario Parameters'!$B$8, 0, 'Exported Energy (Each)'!IM19*$A139)</f>
        <v>0</v>
      </c>
      <c r="IO139">
        <f>IF('Installed PV (Each)'!IO19 &gt; 'Scenario Parameters'!$B$8, 0, 'Exported Energy (Each)'!IN19*$A139)</f>
        <v>0</v>
      </c>
      <c r="IP139">
        <f>IF('Installed PV (Each)'!IP19 &gt; 'Scenario Parameters'!$B$8, 0, 'Exported Energy (Each)'!IO19*$A139)</f>
        <v>0</v>
      </c>
      <c r="IQ139">
        <f>IF('Installed PV (Each)'!IQ19 &gt; 'Scenario Parameters'!$B$8, 0, 'Exported Energy (Each)'!IP19*$A139)</f>
        <v>0</v>
      </c>
      <c r="IR139">
        <f>IF('Installed PV (Each)'!IR19 &gt; 'Scenario Parameters'!$B$8, 0, 'Exported Energy (Each)'!IQ19*$A139)</f>
        <v>0</v>
      </c>
      <c r="IS139">
        <f>IF('Installed PV (Each)'!IS19 &gt; 'Scenario Parameters'!$B$8, 0, 'Exported Energy (Each)'!IR19*$A139)</f>
        <v>0</v>
      </c>
      <c r="IT139">
        <f>IF('Installed PV (Each)'!IT19 &gt; 'Scenario Parameters'!$B$8, 0, 'Exported Energy (Each)'!IS19*$A139)</f>
        <v>0</v>
      </c>
      <c r="IU139">
        <f>IF('Installed PV (Each)'!IU19 &gt; 'Scenario Parameters'!$B$8, 0, 'Exported Energy (Each)'!IT19*$A139)</f>
        <v>0</v>
      </c>
      <c r="IV139">
        <f>IF('Installed PV (Each)'!IV19 &gt; 'Scenario Parameters'!$B$8, 0, 'Exported Energy (Each)'!IU19*$A139)</f>
        <v>0</v>
      </c>
      <c r="IW139">
        <f>IF('Installed PV (Each)'!IW19 &gt; 'Scenario Parameters'!$B$8, 0, 'Exported Energy (Each)'!IV19*$A139)</f>
        <v>0</v>
      </c>
      <c r="IX139">
        <f>IF('Installed PV (Each)'!IX19 &gt; 'Scenario Parameters'!$B$8, 0, 'Exported Energy (Each)'!IW19*$A139)</f>
        <v>0</v>
      </c>
      <c r="IY139">
        <f>IF('Installed PV (Each)'!IY19 &gt; 'Scenario Parameters'!$B$8, 0, 'Exported Energy (Each)'!IX19*$A139)</f>
        <v>0</v>
      </c>
      <c r="IZ139">
        <f>IF('Installed PV (Each)'!IZ19 &gt; 'Scenario Parameters'!$B$8, 0, 'Exported Energy (Each)'!IY19*$A139)</f>
        <v>0</v>
      </c>
      <c r="JA139">
        <f>IF('Installed PV (Each)'!JA19 &gt; 'Scenario Parameters'!$B$8, 0, 'Exported Energy (Each)'!IZ19*$A139)</f>
        <v>0</v>
      </c>
      <c r="JB139">
        <f>IF('Installed PV (Each)'!JB19 &gt; 'Scenario Parameters'!$B$8, 0, 'Exported Energy (Each)'!JA19*$A139)</f>
        <v>0</v>
      </c>
      <c r="JC139">
        <f>IF('Installed PV (Each)'!JC19 &gt; 'Scenario Parameters'!$B$8, 0, 'Exported Energy (Each)'!JB19*$A139)</f>
        <v>0</v>
      </c>
    </row>
    <row r="140" spans="1:263" x14ac:dyDescent="0.4">
      <c r="A140">
        <f>A139*(1+'Scenario Parameters'!$B$7)</f>
        <v>0</v>
      </c>
      <c r="B140">
        <v>2035</v>
      </c>
      <c r="C140">
        <f>IF('Installed PV (Each)'!C20 &gt; 'Scenario Parameters'!$B$8, 0, 'Exported Energy (Each)'!B20*$A140)</f>
        <v>0</v>
      </c>
      <c r="D140">
        <f>IF('Installed PV (Each)'!D20 &gt; 'Scenario Parameters'!$B$8, 0, 'Exported Energy (Each)'!C20*$A140)</f>
        <v>0</v>
      </c>
      <c r="E140">
        <f>IF('Installed PV (Each)'!E20 &gt; 'Scenario Parameters'!$B$8, 0, 'Exported Energy (Each)'!D20*$A140)</f>
        <v>0</v>
      </c>
      <c r="F140">
        <f>IF('Installed PV (Each)'!F20 &gt; 'Scenario Parameters'!$B$8, 0, 'Exported Energy (Each)'!E20*$A140)</f>
        <v>0</v>
      </c>
      <c r="G140">
        <f>IF('Installed PV (Each)'!G20 &gt; 'Scenario Parameters'!$B$8, 0, 'Exported Energy (Each)'!F20*$A140)</f>
        <v>0</v>
      </c>
      <c r="H140">
        <f>IF('Installed PV (Each)'!H20 &gt; 'Scenario Parameters'!$B$8, 0, 'Exported Energy (Each)'!G20*$A140)</f>
        <v>0</v>
      </c>
      <c r="I140">
        <f>IF('Installed PV (Each)'!I20 &gt; 'Scenario Parameters'!$B$8, 0, 'Exported Energy (Each)'!H20*$A140)</f>
        <v>0</v>
      </c>
      <c r="J140">
        <f>IF('Installed PV (Each)'!J20 &gt; 'Scenario Parameters'!$B$8, 0, 'Exported Energy (Each)'!I20*$A140)</f>
        <v>0</v>
      </c>
      <c r="K140">
        <f>IF('Installed PV (Each)'!K20 &gt; 'Scenario Parameters'!$B$8, 0, 'Exported Energy (Each)'!J20*$A140)</f>
        <v>0</v>
      </c>
      <c r="L140">
        <f>IF('Installed PV (Each)'!L20 &gt; 'Scenario Parameters'!$B$8, 0, 'Exported Energy (Each)'!K20*$A140)</f>
        <v>0</v>
      </c>
      <c r="M140">
        <f>IF('Installed PV (Each)'!M20 &gt; 'Scenario Parameters'!$B$8, 0, 'Exported Energy (Each)'!L20*$A140)</f>
        <v>0</v>
      </c>
      <c r="N140">
        <f>IF('Installed PV (Each)'!N20 &gt; 'Scenario Parameters'!$B$8, 0, 'Exported Energy (Each)'!M20*$A140)</f>
        <v>0</v>
      </c>
      <c r="O140">
        <f>IF('Installed PV (Each)'!O20 &gt; 'Scenario Parameters'!$B$8, 0, 'Exported Energy (Each)'!N20*$A140)</f>
        <v>0</v>
      </c>
      <c r="P140">
        <f>IF('Installed PV (Each)'!P20 &gt; 'Scenario Parameters'!$B$8, 0, 'Exported Energy (Each)'!O20*$A140)</f>
        <v>0</v>
      </c>
      <c r="Q140">
        <f>IF('Installed PV (Each)'!Q20 &gt; 'Scenario Parameters'!$B$8, 0, 'Exported Energy (Each)'!P20*$A140)</f>
        <v>0</v>
      </c>
      <c r="R140">
        <f>IF('Installed PV (Each)'!R20 &gt; 'Scenario Parameters'!$B$8, 0, 'Exported Energy (Each)'!Q20*$A140)</f>
        <v>0</v>
      </c>
      <c r="S140">
        <f>IF('Installed PV (Each)'!S20 &gt; 'Scenario Parameters'!$B$8, 0, 'Exported Energy (Each)'!R20*$A140)</f>
        <v>0</v>
      </c>
      <c r="T140">
        <f>IF('Installed PV (Each)'!T20 &gt; 'Scenario Parameters'!$B$8, 0, 'Exported Energy (Each)'!S20*$A140)</f>
        <v>0</v>
      </c>
      <c r="U140">
        <f>IF('Installed PV (Each)'!U20 &gt; 'Scenario Parameters'!$B$8, 0, 'Exported Energy (Each)'!T20*$A140)</f>
        <v>0</v>
      </c>
      <c r="V140">
        <f>IF('Installed PV (Each)'!V20 &gt; 'Scenario Parameters'!$B$8, 0, 'Exported Energy (Each)'!U20*$A140)</f>
        <v>0</v>
      </c>
      <c r="W140">
        <f>IF('Installed PV (Each)'!W20 &gt; 'Scenario Parameters'!$B$8, 0, 'Exported Energy (Each)'!V20*$A140)</f>
        <v>0</v>
      </c>
      <c r="X140">
        <f>IF('Installed PV (Each)'!X20 &gt; 'Scenario Parameters'!$B$8, 0, 'Exported Energy (Each)'!W20*$A140)</f>
        <v>0</v>
      </c>
      <c r="Y140">
        <f>IF('Installed PV (Each)'!Y20 &gt; 'Scenario Parameters'!$B$8, 0, 'Exported Energy (Each)'!X20*$A140)</f>
        <v>0</v>
      </c>
      <c r="Z140">
        <f>IF('Installed PV (Each)'!Z20 &gt; 'Scenario Parameters'!$B$8, 0, 'Exported Energy (Each)'!Y20*$A140)</f>
        <v>0</v>
      </c>
      <c r="AA140">
        <f>IF('Installed PV (Each)'!AA20 &gt; 'Scenario Parameters'!$B$8, 0, 'Exported Energy (Each)'!Z20*$A140)</f>
        <v>0</v>
      </c>
      <c r="AB140">
        <f>IF('Installed PV (Each)'!AB20 &gt; 'Scenario Parameters'!$B$8, 0, 'Exported Energy (Each)'!AA20*$A140)</f>
        <v>0</v>
      </c>
      <c r="AC140">
        <f>IF('Installed PV (Each)'!AC20 &gt; 'Scenario Parameters'!$B$8, 0, 'Exported Energy (Each)'!AB20*$A140)</f>
        <v>0</v>
      </c>
      <c r="AD140">
        <f>IF('Installed PV (Each)'!AD20 &gt; 'Scenario Parameters'!$B$8, 0, 'Exported Energy (Each)'!AC20*$A140)</f>
        <v>0</v>
      </c>
      <c r="AE140">
        <f>IF('Installed PV (Each)'!AE20 &gt; 'Scenario Parameters'!$B$8, 0, 'Exported Energy (Each)'!AD20*$A140)</f>
        <v>0</v>
      </c>
      <c r="AF140">
        <f>IF('Installed PV (Each)'!AF20 &gt; 'Scenario Parameters'!$B$8, 0, 'Exported Energy (Each)'!AE20*$A140)</f>
        <v>0</v>
      </c>
      <c r="AG140">
        <f>IF('Installed PV (Each)'!AG20 &gt; 'Scenario Parameters'!$B$8, 0, 'Exported Energy (Each)'!AF20*$A140)</f>
        <v>0</v>
      </c>
      <c r="AH140">
        <f>IF('Installed PV (Each)'!AH20 &gt; 'Scenario Parameters'!$B$8, 0, 'Exported Energy (Each)'!AG20*$A140)</f>
        <v>0</v>
      </c>
      <c r="AI140">
        <f>IF('Installed PV (Each)'!AI20 &gt; 'Scenario Parameters'!$B$8, 0, 'Exported Energy (Each)'!AH20*$A140)</f>
        <v>0</v>
      </c>
      <c r="AJ140">
        <f>IF('Installed PV (Each)'!AJ20 &gt; 'Scenario Parameters'!$B$8, 0, 'Exported Energy (Each)'!AI20*$A140)</f>
        <v>0</v>
      </c>
      <c r="AK140">
        <f>IF('Installed PV (Each)'!AK20 &gt; 'Scenario Parameters'!$B$8, 0, 'Exported Energy (Each)'!AJ20*$A140)</f>
        <v>0</v>
      </c>
      <c r="AL140">
        <f>IF('Installed PV (Each)'!AL20 &gt; 'Scenario Parameters'!$B$8, 0, 'Exported Energy (Each)'!AK20*$A140)</f>
        <v>0</v>
      </c>
      <c r="AM140">
        <f>IF('Installed PV (Each)'!AM20 &gt; 'Scenario Parameters'!$B$8, 0, 'Exported Energy (Each)'!AL20*$A140)</f>
        <v>0</v>
      </c>
      <c r="AN140">
        <f>IF('Installed PV (Each)'!AN20 &gt; 'Scenario Parameters'!$B$8, 0, 'Exported Energy (Each)'!AM20*$A140)</f>
        <v>0</v>
      </c>
      <c r="AO140">
        <f>IF('Installed PV (Each)'!AO20 &gt; 'Scenario Parameters'!$B$8, 0, 'Exported Energy (Each)'!AN20*$A140)</f>
        <v>0</v>
      </c>
      <c r="AP140">
        <f>IF('Installed PV (Each)'!AP20 &gt; 'Scenario Parameters'!$B$8, 0, 'Exported Energy (Each)'!AO20*$A140)</f>
        <v>0</v>
      </c>
      <c r="AQ140">
        <f>IF('Installed PV (Each)'!AQ20 &gt; 'Scenario Parameters'!$B$8, 0, 'Exported Energy (Each)'!AP20*$A140)</f>
        <v>0</v>
      </c>
      <c r="AR140">
        <f>IF('Installed PV (Each)'!AR20 &gt; 'Scenario Parameters'!$B$8, 0, 'Exported Energy (Each)'!AQ20*$A140)</f>
        <v>0</v>
      </c>
      <c r="AS140">
        <f>IF('Installed PV (Each)'!AS20 &gt; 'Scenario Parameters'!$B$8, 0, 'Exported Energy (Each)'!AR20*$A140)</f>
        <v>0</v>
      </c>
      <c r="AT140">
        <f>IF('Installed PV (Each)'!AT20 &gt; 'Scenario Parameters'!$B$8, 0, 'Exported Energy (Each)'!AS20*$A140)</f>
        <v>0</v>
      </c>
      <c r="AU140">
        <f>IF('Installed PV (Each)'!AU20 &gt; 'Scenario Parameters'!$B$8, 0, 'Exported Energy (Each)'!AT20*$A140)</f>
        <v>0</v>
      </c>
      <c r="AV140">
        <f>IF('Installed PV (Each)'!AV20 &gt; 'Scenario Parameters'!$B$8, 0, 'Exported Energy (Each)'!AU20*$A140)</f>
        <v>0</v>
      </c>
      <c r="AW140">
        <f>IF('Installed PV (Each)'!AW20 &gt; 'Scenario Parameters'!$B$8, 0, 'Exported Energy (Each)'!AV20*$A140)</f>
        <v>0</v>
      </c>
      <c r="AX140">
        <f>IF('Installed PV (Each)'!AX20 &gt; 'Scenario Parameters'!$B$8, 0, 'Exported Energy (Each)'!AW20*$A140)</f>
        <v>0</v>
      </c>
      <c r="AY140">
        <f>IF('Installed PV (Each)'!AY20 &gt; 'Scenario Parameters'!$B$8, 0, 'Exported Energy (Each)'!AX20*$A140)</f>
        <v>0</v>
      </c>
      <c r="AZ140">
        <f>IF('Installed PV (Each)'!AZ20 &gt; 'Scenario Parameters'!$B$8, 0, 'Exported Energy (Each)'!AY20*$A140)</f>
        <v>0</v>
      </c>
      <c r="BA140">
        <f>IF('Installed PV (Each)'!BA20 &gt; 'Scenario Parameters'!$B$8, 0, 'Exported Energy (Each)'!AZ20*$A140)</f>
        <v>0</v>
      </c>
      <c r="BB140">
        <f>IF('Installed PV (Each)'!BB20 &gt; 'Scenario Parameters'!$B$8, 0, 'Exported Energy (Each)'!BA20*$A140)</f>
        <v>0</v>
      </c>
      <c r="BC140">
        <f>IF('Installed PV (Each)'!BC20 &gt; 'Scenario Parameters'!$B$8, 0, 'Exported Energy (Each)'!BB20*$A140)</f>
        <v>0</v>
      </c>
      <c r="BD140">
        <f>IF('Installed PV (Each)'!BD20 &gt; 'Scenario Parameters'!$B$8, 0, 'Exported Energy (Each)'!BC20*$A140)</f>
        <v>0</v>
      </c>
      <c r="BE140">
        <f>IF('Installed PV (Each)'!BE20 &gt; 'Scenario Parameters'!$B$8, 0, 'Exported Energy (Each)'!BD20*$A140)</f>
        <v>0</v>
      </c>
      <c r="BF140">
        <f>IF('Installed PV (Each)'!BF20 &gt; 'Scenario Parameters'!$B$8, 0, 'Exported Energy (Each)'!BE20*$A140)</f>
        <v>0</v>
      </c>
      <c r="BG140">
        <f>IF('Installed PV (Each)'!BG20 &gt; 'Scenario Parameters'!$B$8, 0, 'Exported Energy (Each)'!BF20*$A140)</f>
        <v>0</v>
      </c>
      <c r="BH140">
        <f>IF('Installed PV (Each)'!BH20 &gt; 'Scenario Parameters'!$B$8, 0, 'Exported Energy (Each)'!BG20*$A140)</f>
        <v>0</v>
      </c>
      <c r="BI140">
        <f>IF('Installed PV (Each)'!BI20 &gt; 'Scenario Parameters'!$B$8, 0, 'Exported Energy (Each)'!BH20*$A140)</f>
        <v>0</v>
      </c>
      <c r="BJ140">
        <f>IF('Installed PV (Each)'!BJ20 &gt; 'Scenario Parameters'!$B$8, 0, 'Exported Energy (Each)'!BI20*$A140)</f>
        <v>0</v>
      </c>
      <c r="BK140">
        <f>IF('Installed PV (Each)'!BK20 &gt; 'Scenario Parameters'!$B$8, 0, 'Exported Energy (Each)'!BJ20*$A140)</f>
        <v>0</v>
      </c>
      <c r="BL140">
        <f>IF('Installed PV (Each)'!BL20 &gt; 'Scenario Parameters'!$B$8, 0, 'Exported Energy (Each)'!BK20*$A140)</f>
        <v>0</v>
      </c>
      <c r="BM140">
        <f>IF('Installed PV (Each)'!BM20 &gt; 'Scenario Parameters'!$B$8, 0, 'Exported Energy (Each)'!BL20*$A140)</f>
        <v>0</v>
      </c>
      <c r="BN140">
        <f>IF('Installed PV (Each)'!BN20 &gt; 'Scenario Parameters'!$B$8, 0, 'Exported Energy (Each)'!BM20*$A140)</f>
        <v>0</v>
      </c>
      <c r="BO140">
        <f>IF('Installed PV (Each)'!BO20 &gt; 'Scenario Parameters'!$B$8, 0, 'Exported Energy (Each)'!BN20*$A140)</f>
        <v>0</v>
      </c>
      <c r="BP140">
        <f>IF('Installed PV (Each)'!BP20 &gt; 'Scenario Parameters'!$B$8, 0, 'Exported Energy (Each)'!BO20*$A140)</f>
        <v>0</v>
      </c>
      <c r="BQ140">
        <f>IF('Installed PV (Each)'!BQ20 &gt; 'Scenario Parameters'!$B$8, 0, 'Exported Energy (Each)'!BP20*$A140)</f>
        <v>0</v>
      </c>
      <c r="BR140">
        <f>IF('Installed PV (Each)'!BR20 &gt; 'Scenario Parameters'!$B$8, 0, 'Exported Energy (Each)'!BQ20*$A140)</f>
        <v>0</v>
      </c>
      <c r="BS140">
        <f>IF('Installed PV (Each)'!BS20 &gt; 'Scenario Parameters'!$B$8, 0, 'Exported Energy (Each)'!BR20*$A140)</f>
        <v>0</v>
      </c>
      <c r="BT140">
        <f>IF('Installed PV (Each)'!BT20 &gt; 'Scenario Parameters'!$B$8, 0, 'Exported Energy (Each)'!BS20*$A140)</f>
        <v>0</v>
      </c>
      <c r="BU140">
        <f>IF('Installed PV (Each)'!BU20 &gt; 'Scenario Parameters'!$B$8, 0, 'Exported Energy (Each)'!BT20*$A140)</f>
        <v>0</v>
      </c>
      <c r="BV140">
        <f>IF('Installed PV (Each)'!BV20 &gt; 'Scenario Parameters'!$B$8, 0, 'Exported Energy (Each)'!BU20*$A140)</f>
        <v>0</v>
      </c>
      <c r="BW140">
        <f>IF('Installed PV (Each)'!BW20 &gt; 'Scenario Parameters'!$B$8, 0, 'Exported Energy (Each)'!BV20*$A140)</f>
        <v>0</v>
      </c>
      <c r="BX140">
        <f>IF('Installed PV (Each)'!BX20 &gt; 'Scenario Parameters'!$B$8, 0, 'Exported Energy (Each)'!BW20*$A140)</f>
        <v>0</v>
      </c>
      <c r="BY140">
        <f>IF('Installed PV (Each)'!BY20 &gt; 'Scenario Parameters'!$B$8, 0, 'Exported Energy (Each)'!BX20*$A140)</f>
        <v>0</v>
      </c>
      <c r="BZ140">
        <f>IF('Installed PV (Each)'!BZ20 &gt; 'Scenario Parameters'!$B$8, 0, 'Exported Energy (Each)'!BY20*$A140)</f>
        <v>0</v>
      </c>
      <c r="CA140">
        <f>IF('Installed PV (Each)'!CA20 &gt; 'Scenario Parameters'!$B$8, 0, 'Exported Energy (Each)'!BZ20*$A140)</f>
        <v>0</v>
      </c>
      <c r="CB140">
        <f>IF('Installed PV (Each)'!CB20 &gt; 'Scenario Parameters'!$B$8, 0, 'Exported Energy (Each)'!CA20*$A140)</f>
        <v>0</v>
      </c>
      <c r="CC140">
        <f>IF('Installed PV (Each)'!CC20 &gt; 'Scenario Parameters'!$B$8, 0, 'Exported Energy (Each)'!CB20*$A140)</f>
        <v>0</v>
      </c>
      <c r="CD140">
        <f>IF('Installed PV (Each)'!CD20 &gt; 'Scenario Parameters'!$B$8, 0, 'Exported Energy (Each)'!CC20*$A140)</f>
        <v>0</v>
      </c>
      <c r="CE140">
        <f>IF('Installed PV (Each)'!CE20 &gt; 'Scenario Parameters'!$B$8, 0, 'Exported Energy (Each)'!CD20*$A140)</f>
        <v>0</v>
      </c>
      <c r="CF140">
        <f>IF('Installed PV (Each)'!CF20 &gt; 'Scenario Parameters'!$B$8, 0, 'Exported Energy (Each)'!CE20*$A140)</f>
        <v>0</v>
      </c>
      <c r="CG140">
        <f>IF('Installed PV (Each)'!CG20 &gt; 'Scenario Parameters'!$B$8, 0, 'Exported Energy (Each)'!CF20*$A140)</f>
        <v>0</v>
      </c>
      <c r="CH140">
        <f>IF('Installed PV (Each)'!CH20 &gt; 'Scenario Parameters'!$B$8, 0, 'Exported Energy (Each)'!CG20*$A140)</f>
        <v>0</v>
      </c>
      <c r="CI140">
        <f>IF('Installed PV (Each)'!CI20 &gt; 'Scenario Parameters'!$B$8, 0, 'Exported Energy (Each)'!CH20*$A140)</f>
        <v>0</v>
      </c>
      <c r="CJ140">
        <f>IF('Installed PV (Each)'!CJ20 &gt; 'Scenario Parameters'!$B$8, 0, 'Exported Energy (Each)'!CI20*$A140)</f>
        <v>0</v>
      </c>
      <c r="CK140">
        <f>IF('Installed PV (Each)'!CK20 &gt; 'Scenario Parameters'!$B$8, 0, 'Exported Energy (Each)'!CJ20*$A140)</f>
        <v>0</v>
      </c>
      <c r="CL140">
        <f>IF('Installed PV (Each)'!CL20 &gt; 'Scenario Parameters'!$B$8, 0, 'Exported Energy (Each)'!CK20*$A140)</f>
        <v>0</v>
      </c>
      <c r="CM140">
        <f>IF('Installed PV (Each)'!CM20 &gt; 'Scenario Parameters'!$B$8, 0, 'Exported Energy (Each)'!CL20*$A140)</f>
        <v>0</v>
      </c>
      <c r="CN140">
        <f>IF('Installed PV (Each)'!CN20 &gt; 'Scenario Parameters'!$B$8, 0, 'Exported Energy (Each)'!CM20*$A140)</f>
        <v>0</v>
      </c>
      <c r="CO140">
        <f>IF('Installed PV (Each)'!CO20 &gt; 'Scenario Parameters'!$B$8, 0, 'Exported Energy (Each)'!CN20*$A140)</f>
        <v>0</v>
      </c>
      <c r="CP140">
        <f>IF('Installed PV (Each)'!CP20 &gt; 'Scenario Parameters'!$B$8, 0, 'Exported Energy (Each)'!CO20*$A140)</f>
        <v>0</v>
      </c>
      <c r="CQ140">
        <f>IF('Installed PV (Each)'!CQ20 &gt; 'Scenario Parameters'!$B$8, 0, 'Exported Energy (Each)'!CP20*$A140)</f>
        <v>0</v>
      </c>
      <c r="CR140">
        <f>IF('Installed PV (Each)'!CR20 &gt; 'Scenario Parameters'!$B$8, 0, 'Exported Energy (Each)'!CQ20*$A140)</f>
        <v>0</v>
      </c>
      <c r="CS140">
        <f>IF('Installed PV (Each)'!CS20 &gt; 'Scenario Parameters'!$B$8, 0, 'Exported Energy (Each)'!CR20*$A140)</f>
        <v>0</v>
      </c>
      <c r="CT140">
        <f>IF('Installed PV (Each)'!CT20 &gt; 'Scenario Parameters'!$B$8, 0, 'Exported Energy (Each)'!CS20*$A140)</f>
        <v>0</v>
      </c>
      <c r="CU140">
        <f>IF('Installed PV (Each)'!CU20 &gt; 'Scenario Parameters'!$B$8, 0, 'Exported Energy (Each)'!CT20*$A140)</f>
        <v>0</v>
      </c>
      <c r="CV140">
        <f>IF('Installed PV (Each)'!CV20 &gt; 'Scenario Parameters'!$B$8, 0, 'Exported Energy (Each)'!CU20*$A140)</f>
        <v>0</v>
      </c>
      <c r="CW140">
        <f>IF('Installed PV (Each)'!CW20 &gt; 'Scenario Parameters'!$B$8, 0, 'Exported Energy (Each)'!CV20*$A140)</f>
        <v>0</v>
      </c>
      <c r="CX140">
        <f>IF('Installed PV (Each)'!CX20 &gt; 'Scenario Parameters'!$B$8, 0, 'Exported Energy (Each)'!CW20*$A140)</f>
        <v>0</v>
      </c>
      <c r="CY140">
        <f>IF('Installed PV (Each)'!CY20 &gt; 'Scenario Parameters'!$B$8, 0, 'Exported Energy (Each)'!CX20*$A140)</f>
        <v>0</v>
      </c>
      <c r="CZ140">
        <f>IF('Installed PV (Each)'!CZ20 &gt; 'Scenario Parameters'!$B$8, 0, 'Exported Energy (Each)'!CY20*$A140)</f>
        <v>0</v>
      </c>
      <c r="DA140">
        <f>IF('Installed PV (Each)'!DA20 &gt; 'Scenario Parameters'!$B$8, 0, 'Exported Energy (Each)'!CZ20*$A140)</f>
        <v>0</v>
      </c>
      <c r="DB140">
        <f>IF('Installed PV (Each)'!DB20 &gt; 'Scenario Parameters'!$B$8, 0, 'Exported Energy (Each)'!DA20*$A140)</f>
        <v>0</v>
      </c>
      <c r="DC140">
        <f>IF('Installed PV (Each)'!DC20 &gt; 'Scenario Parameters'!$B$8, 0, 'Exported Energy (Each)'!DB20*$A140)</f>
        <v>0</v>
      </c>
      <c r="DD140">
        <f>IF('Installed PV (Each)'!DD20 &gt; 'Scenario Parameters'!$B$8, 0, 'Exported Energy (Each)'!DC20*$A140)</f>
        <v>0</v>
      </c>
      <c r="DE140">
        <f>IF('Installed PV (Each)'!DE20 &gt; 'Scenario Parameters'!$B$8, 0, 'Exported Energy (Each)'!DD20*$A140)</f>
        <v>0</v>
      </c>
      <c r="DF140">
        <f>IF('Installed PV (Each)'!DF20 &gt; 'Scenario Parameters'!$B$8, 0, 'Exported Energy (Each)'!DE20*$A140)</f>
        <v>0</v>
      </c>
      <c r="DG140">
        <f>IF('Installed PV (Each)'!DG20 &gt; 'Scenario Parameters'!$B$8, 0, 'Exported Energy (Each)'!DF20*$A140)</f>
        <v>0</v>
      </c>
      <c r="DH140">
        <f>IF('Installed PV (Each)'!DH20 &gt; 'Scenario Parameters'!$B$8, 0, 'Exported Energy (Each)'!DG20*$A140)</f>
        <v>0</v>
      </c>
      <c r="DI140">
        <f>IF('Installed PV (Each)'!DI20 &gt; 'Scenario Parameters'!$B$8, 0, 'Exported Energy (Each)'!DH20*$A140)</f>
        <v>0</v>
      </c>
      <c r="DJ140">
        <f>IF('Installed PV (Each)'!DJ20 &gt; 'Scenario Parameters'!$B$8, 0, 'Exported Energy (Each)'!DI20*$A140)</f>
        <v>0</v>
      </c>
      <c r="DK140">
        <f>IF('Installed PV (Each)'!DK20 &gt; 'Scenario Parameters'!$B$8, 0, 'Exported Energy (Each)'!DJ20*$A140)</f>
        <v>0</v>
      </c>
      <c r="DL140">
        <f>IF('Installed PV (Each)'!DL20 &gt; 'Scenario Parameters'!$B$8, 0, 'Exported Energy (Each)'!DK20*$A140)</f>
        <v>0</v>
      </c>
      <c r="DM140">
        <f>IF('Installed PV (Each)'!DM20 &gt; 'Scenario Parameters'!$B$8, 0, 'Exported Energy (Each)'!DL20*$A140)</f>
        <v>0</v>
      </c>
      <c r="DN140">
        <f>IF('Installed PV (Each)'!DN20 &gt; 'Scenario Parameters'!$B$8, 0, 'Exported Energy (Each)'!DM20*$A140)</f>
        <v>0</v>
      </c>
      <c r="DO140">
        <f>IF('Installed PV (Each)'!DO20 &gt; 'Scenario Parameters'!$B$8, 0, 'Exported Energy (Each)'!DN20*$A140)</f>
        <v>0</v>
      </c>
      <c r="DP140">
        <f>IF('Installed PV (Each)'!DP20 &gt; 'Scenario Parameters'!$B$8, 0, 'Exported Energy (Each)'!DO20*$A140)</f>
        <v>0</v>
      </c>
      <c r="DQ140">
        <f>IF('Installed PV (Each)'!DQ20 &gt; 'Scenario Parameters'!$B$8, 0, 'Exported Energy (Each)'!DP20*$A140)</f>
        <v>0</v>
      </c>
      <c r="DR140">
        <f>IF('Installed PV (Each)'!DR20 &gt; 'Scenario Parameters'!$B$8, 0, 'Exported Energy (Each)'!DQ20*$A140)</f>
        <v>0</v>
      </c>
      <c r="DS140">
        <f>IF('Installed PV (Each)'!DS20 &gt; 'Scenario Parameters'!$B$8, 0, 'Exported Energy (Each)'!DR20*$A140)</f>
        <v>0</v>
      </c>
      <c r="DT140">
        <f>IF('Installed PV (Each)'!DT20 &gt; 'Scenario Parameters'!$B$8, 0, 'Exported Energy (Each)'!DS20*$A140)</f>
        <v>0</v>
      </c>
      <c r="DU140">
        <f>IF('Installed PV (Each)'!DU20 &gt; 'Scenario Parameters'!$B$8, 0, 'Exported Energy (Each)'!DT20*$A140)</f>
        <v>0</v>
      </c>
      <c r="DV140">
        <f>IF('Installed PV (Each)'!DV20 &gt; 'Scenario Parameters'!$B$8, 0, 'Exported Energy (Each)'!DU20*$A140)</f>
        <v>0</v>
      </c>
      <c r="DW140">
        <f>IF('Installed PV (Each)'!DW20 &gt; 'Scenario Parameters'!$B$8, 0, 'Exported Energy (Each)'!DV20*$A140)</f>
        <v>0</v>
      </c>
      <c r="DX140">
        <f>IF('Installed PV (Each)'!DX20 &gt; 'Scenario Parameters'!$B$8, 0, 'Exported Energy (Each)'!DW20*$A140)</f>
        <v>0</v>
      </c>
      <c r="DY140">
        <f>IF('Installed PV (Each)'!DY20 &gt; 'Scenario Parameters'!$B$8, 0, 'Exported Energy (Each)'!DX20*$A140)</f>
        <v>0</v>
      </c>
      <c r="DZ140">
        <f>IF('Installed PV (Each)'!DZ20 &gt; 'Scenario Parameters'!$B$8, 0, 'Exported Energy (Each)'!DY20*$A140)</f>
        <v>0</v>
      </c>
      <c r="EA140">
        <f>IF('Installed PV (Each)'!EA20 &gt; 'Scenario Parameters'!$B$8, 0, 'Exported Energy (Each)'!DZ20*$A140)</f>
        <v>0</v>
      </c>
      <c r="EB140">
        <f>IF('Installed PV (Each)'!EB20 &gt; 'Scenario Parameters'!$B$8, 0, 'Exported Energy (Each)'!EA20*$A140)</f>
        <v>0</v>
      </c>
      <c r="EC140">
        <f>IF('Installed PV (Each)'!EC20 &gt; 'Scenario Parameters'!$B$8, 0, 'Exported Energy (Each)'!EB20*$A140)</f>
        <v>0</v>
      </c>
      <c r="ED140">
        <f>IF('Installed PV (Each)'!ED20 &gt; 'Scenario Parameters'!$B$8, 0, 'Exported Energy (Each)'!EC20*$A140)</f>
        <v>0</v>
      </c>
      <c r="EE140">
        <f>IF('Installed PV (Each)'!EE20 &gt; 'Scenario Parameters'!$B$8, 0, 'Exported Energy (Each)'!ED20*$A140)</f>
        <v>0</v>
      </c>
      <c r="EF140">
        <f>IF('Installed PV (Each)'!EF20 &gt; 'Scenario Parameters'!$B$8, 0, 'Exported Energy (Each)'!EE20*$A140)</f>
        <v>0</v>
      </c>
      <c r="EG140">
        <f>IF('Installed PV (Each)'!EG20 &gt; 'Scenario Parameters'!$B$8, 0, 'Exported Energy (Each)'!EF20*$A140)</f>
        <v>0</v>
      </c>
      <c r="EH140">
        <f>IF('Installed PV (Each)'!EH20 &gt; 'Scenario Parameters'!$B$8, 0, 'Exported Energy (Each)'!EG20*$A140)</f>
        <v>0</v>
      </c>
      <c r="EI140">
        <f>IF('Installed PV (Each)'!EI20 &gt; 'Scenario Parameters'!$B$8, 0, 'Exported Energy (Each)'!EH20*$A140)</f>
        <v>0</v>
      </c>
      <c r="EJ140">
        <f>IF('Installed PV (Each)'!EJ20 &gt; 'Scenario Parameters'!$B$8, 0, 'Exported Energy (Each)'!EI20*$A140)</f>
        <v>0</v>
      </c>
      <c r="EK140">
        <f>IF('Installed PV (Each)'!EK20 &gt; 'Scenario Parameters'!$B$8, 0, 'Exported Energy (Each)'!EJ20*$A140)</f>
        <v>0</v>
      </c>
      <c r="EL140">
        <f>IF('Installed PV (Each)'!EL20 &gt; 'Scenario Parameters'!$B$8, 0, 'Exported Energy (Each)'!EK20*$A140)</f>
        <v>0</v>
      </c>
      <c r="EM140">
        <f>IF('Installed PV (Each)'!EM20 &gt; 'Scenario Parameters'!$B$8, 0, 'Exported Energy (Each)'!EL20*$A140)</f>
        <v>0</v>
      </c>
      <c r="EN140">
        <f>IF('Installed PV (Each)'!EN20 &gt; 'Scenario Parameters'!$B$8, 0, 'Exported Energy (Each)'!EM20*$A140)</f>
        <v>0</v>
      </c>
      <c r="EO140">
        <f>IF('Installed PV (Each)'!EO20 &gt; 'Scenario Parameters'!$B$8, 0, 'Exported Energy (Each)'!EN20*$A140)</f>
        <v>0</v>
      </c>
      <c r="EP140">
        <f>IF('Installed PV (Each)'!EP20 &gt; 'Scenario Parameters'!$B$8, 0, 'Exported Energy (Each)'!EO20*$A140)</f>
        <v>0</v>
      </c>
      <c r="EQ140">
        <f>IF('Installed PV (Each)'!EQ20 &gt; 'Scenario Parameters'!$B$8, 0, 'Exported Energy (Each)'!EP20*$A140)</f>
        <v>0</v>
      </c>
      <c r="ER140">
        <f>IF('Installed PV (Each)'!ER20 &gt; 'Scenario Parameters'!$B$8, 0, 'Exported Energy (Each)'!EQ20*$A140)</f>
        <v>0</v>
      </c>
      <c r="ES140">
        <f>IF('Installed PV (Each)'!ES20 &gt; 'Scenario Parameters'!$B$8, 0, 'Exported Energy (Each)'!ER20*$A140)</f>
        <v>0</v>
      </c>
      <c r="ET140">
        <f>IF('Installed PV (Each)'!ET20 &gt; 'Scenario Parameters'!$B$8, 0, 'Exported Energy (Each)'!ES20*$A140)</f>
        <v>0</v>
      </c>
      <c r="EU140">
        <f>IF('Installed PV (Each)'!EU20 &gt; 'Scenario Parameters'!$B$8, 0, 'Exported Energy (Each)'!ET20*$A140)</f>
        <v>0</v>
      </c>
      <c r="EV140">
        <f>IF('Installed PV (Each)'!EV20 &gt; 'Scenario Parameters'!$B$8, 0, 'Exported Energy (Each)'!EU20*$A140)</f>
        <v>0</v>
      </c>
      <c r="EW140">
        <f>IF('Installed PV (Each)'!EW20 &gt; 'Scenario Parameters'!$B$8, 0, 'Exported Energy (Each)'!EV20*$A140)</f>
        <v>0</v>
      </c>
      <c r="EX140">
        <f>IF('Installed PV (Each)'!EX20 &gt; 'Scenario Parameters'!$B$8, 0, 'Exported Energy (Each)'!EW20*$A140)</f>
        <v>0</v>
      </c>
      <c r="EY140">
        <f>IF('Installed PV (Each)'!EY20 &gt; 'Scenario Parameters'!$B$8, 0, 'Exported Energy (Each)'!EX20*$A140)</f>
        <v>0</v>
      </c>
      <c r="EZ140">
        <f>IF('Installed PV (Each)'!EZ20 &gt; 'Scenario Parameters'!$B$8, 0, 'Exported Energy (Each)'!EY20*$A140)</f>
        <v>0</v>
      </c>
      <c r="FA140">
        <f>IF('Installed PV (Each)'!FA20 &gt; 'Scenario Parameters'!$B$8, 0, 'Exported Energy (Each)'!EZ20*$A140)</f>
        <v>0</v>
      </c>
      <c r="FB140">
        <f>IF('Installed PV (Each)'!FB20 &gt; 'Scenario Parameters'!$B$8, 0, 'Exported Energy (Each)'!FA20*$A140)</f>
        <v>0</v>
      </c>
      <c r="FC140">
        <f>IF('Installed PV (Each)'!FC20 &gt; 'Scenario Parameters'!$B$8, 0, 'Exported Energy (Each)'!FB20*$A140)</f>
        <v>0</v>
      </c>
      <c r="FD140">
        <f>IF('Installed PV (Each)'!FD20 &gt; 'Scenario Parameters'!$B$8, 0, 'Exported Energy (Each)'!FC20*$A140)</f>
        <v>0</v>
      </c>
      <c r="FE140">
        <f>IF('Installed PV (Each)'!FE20 &gt; 'Scenario Parameters'!$B$8, 0, 'Exported Energy (Each)'!FD20*$A140)</f>
        <v>0</v>
      </c>
      <c r="FF140">
        <f>IF('Installed PV (Each)'!FF20 &gt; 'Scenario Parameters'!$B$8, 0, 'Exported Energy (Each)'!FE20*$A140)</f>
        <v>0</v>
      </c>
      <c r="FG140">
        <f>IF('Installed PV (Each)'!FG20 &gt; 'Scenario Parameters'!$B$8, 0, 'Exported Energy (Each)'!FF20*$A140)</f>
        <v>0</v>
      </c>
      <c r="FH140">
        <f>IF('Installed PV (Each)'!FH20 &gt; 'Scenario Parameters'!$B$8, 0, 'Exported Energy (Each)'!FG20*$A140)</f>
        <v>0</v>
      </c>
      <c r="FI140">
        <f>IF('Installed PV (Each)'!FI20 &gt; 'Scenario Parameters'!$B$8, 0, 'Exported Energy (Each)'!FH20*$A140)</f>
        <v>0</v>
      </c>
      <c r="FJ140">
        <f>IF('Installed PV (Each)'!FJ20 &gt; 'Scenario Parameters'!$B$8, 0, 'Exported Energy (Each)'!FI20*$A140)</f>
        <v>0</v>
      </c>
      <c r="FK140">
        <f>IF('Installed PV (Each)'!FK20 &gt; 'Scenario Parameters'!$B$8, 0, 'Exported Energy (Each)'!FJ20*$A140)</f>
        <v>0</v>
      </c>
      <c r="FL140">
        <f>IF('Installed PV (Each)'!FL20 &gt; 'Scenario Parameters'!$B$8, 0, 'Exported Energy (Each)'!FK20*$A140)</f>
        <v>0</v>
      </c>
      <c r="FM140">
        <f>IF('Installed PV (Each)'!FM20 &gt; 'Scenario Parameters'!$B$8, 0, 'Exported Energy (Each)'!FL20*$A140)</f>
        <v>0</v>
      </c>
      <c r="FN140">
        <f>IF('Installed PV (Each)'!FN20 &gt; 'Scenario Parameters'!$B$8, 0, 'Exported Energy (Each)'!FM20*$A140)</f>
        <v>0</v>
      </c>
      <c r="FO140">
        <f>IF('Installed PV (Each)'!FO20 &gt; 'Scenario Parameters'!$B$8, 0, 'Exported Energy (Each)'!FN20*$A140)</f>
        <v>0</v>
      </c>
      <c r="FP140">
        <f>IF('Installed PV (Each)'!FP20 &gt; 'Scenario Parameters'!$B$8, 0, 'Exported Energy (Each)'!FO20*$A140)</f>
        <v>0</v>
      </c>
      <c r="FQ140">
        <f>IF('Installed PV (Each)'!FQ20 &gt; 'Scenario Parameters'!$B$8, 0, 'Exported Energy (Each)'!FP20*$A140)</f>
        <v>0</v>
      </c>
      <c r="FR140">
        <f>IF('Installed PV (Each)'!FR20 &gt; 'Scenario Parameters'!$B$8, 0, 'Exported Energy (Each)'!FQ20*$A140)</f>
        <v>0</v>
      </c>
      <c r="FS140">
        <f>IF('Installed PV (Each)'!FS20 &gt; 'Scenario Parameters'!$B$8, 0, 'Exported Energy (Each)'!FR20*$A140)</f>
        <v>0</v>
      </c>
      <c r="FT140">
        <f>IF('Installed PV (Each)'!FT20 &gt; 'Scenario Parameters'!$B$8, 0, 'Exported Energy (Each)'!FS20*$A140)</f>
        <v>0</v>
      </c>
      <c r="FU140">
        <f>IF('Installed PV (Each)'!FU20 &gt; 'Scenario Parameters'!$B$8, 0, 'Exported Energy (Each)'!FT20*$A140)</f>
        <v>0</v>
      </c>
      <c r="FV140">
        <f>IF('Installed PV (Each)'!FV20 &gt; 'Scenario Parameters'!$B$8, 0, 'Exported Energy (Each)'!FU20*$A140)</f>
        <v>0</v>
      </c>
      <c r="FW140">
        <f>IF('Installed PV (Each)'!FW20 &gt; 'Scenario Parameters'!$B$8, 0, 'Exported Energy (Each)'!FV20*$A140)</f>
        <v>0</v>
      </c>
      <c r="FX140">
        <f>IF('Installed PV (Each)'!FX20 &gt; 'Scenario Parameters'!$B$8, 0, 'Exported Energy (Each)'!FW20*$A140)</f>
        <v>0</v>
      </c>
      <c r="FY140">
        <f>IF('Installed PV (Each)'!FY20 &gt; 'Scenario Parameters'!$B$8, 0, 'Exported Energy (Each)'!FX20*$A140)</f>
        <v>0</v>
      </c>
      <c r="FZ140">
        <f>IF('Installed PV (Each)'!FZ20 &gt; 'Scenario Parameters'!$B$8, 0, 'Exported Energy (Each)'!FY20*$A140)</f>
        <v>0</v>
      </c>
      <c r="GA140">
        <f>IF('Installed PV (Each)'!GA20 &gt; 'Scenario Parameters'!$B$8, 0, 'Exported Energy (Each)'!FZ20*$A140)</f>
        <v>0</v>
      </c>
      <c r="GB140">
        <f>IF('Installed PV (Each)'!GB20 &gt; 'Scenario Parameters'!$B$8, 0, 'Exported Energy (Each)'!GA20*$A140)</f>
        <v>0</v>
      </c>
      <c r="GC140">
        <f>IF('Installed PV (Each)'!GC20 &gt; 'Scenario Parameters'!$B$8, 0, 'Exported Energy (Each)'!GB20*$A140)</f>
        <v>0</v>
      </c>
      <c r="GD140">
        <f>IF('Installed PV (Each)'!GD20 &gt; 'Scenario Parameters'!$B$8, 0, 'Exported Energy (Each)'!GC20*$A140)</f>
        <v>0</v>
      </c>
      <c r="GE140">
        <f>IF('Installed PV (Each)'!GE20 &gt; 'Scenario Parameters'!$B$8, 0, 'Exported Energy (Each)'!GD20*$A140)</f>
        <v>0</v>
      </c>
      <c r="GF140">
        <f>IF('Installed PV (Each)'!GF20 &gt; 'Scenario Parameters'!$B$8, 0, 'Exported Energy (Each)'!GE20*$A140)</f>
        <v>0</v>
      </c>
      <c r="GG140">
        <f>IF('Installed PV (Each)'!GG20 &gt; 'Scenario Parameters'!$B$8, 0, 'Exported Energy (Each)'!GF20*$A140)</f>
        <v>0</v>
      </c>
      <c r="GH140">
        <f>IF('Installed PV (Each)'!GH20 &gt; 'Scenario Parameters'!$B$8, 0, 'Exported Energy (Each)'!GG20*$A140)</f>
        <v>0</v>
      </c>
      <c r="GI140">
        <f>IF('Installed PV (Each)'!GI20 &gt; 'Scenario Parameters'!$B$8, 0, 'Exported Energy (Each)'!GH20*$A140)</f>
        <v>0</v>
      </c>
      <c r="GJ140">
        <f>IF('Installed PV (Each)'!GJ20 &gt; 'Scenario Parameters'!$B$8, 0, 'Exported Energy (Each)'!GI20*$A140)</f>
        <v>0</v>
      </c>
      <c r="GK140">
        <f>IF('Installed PV (Each)'!GK20 &gt; 'Scenario Parameters'!$B$8, 0, 'Exported Energy (Each)'!GJ20*$A140)</f>
        <v>0</v>
      </c>
      <c r="GL140">
        <f>IF('Installed PV (Each)'!GL20 &gt; 'Scenario Parameters'!$B$8, 0, 'Exported Energy (Each)'!GK20*$A140)</f>
        <v>0</v>
      </c>
      <c r="GM140">
        <f>IF('Installed PV (Each)'!GM20 &gt; 'Scenario Parameters'!$B$8, 0, 'Exported Energy (Each)'!GL20*$A140)</f>
        <v>0</v>
      </c>
      <c r="GN140">
        <f>IF('Installed PV (Each)'!GN20 &gt; 'Scenario Parameters'!$B$8, 0, 'Exported Energy (Each)'!GM20*$A140)</f>
        <v>0</v>
      </c>
      <c r="GO140">
        <f>IF('Installed PV (Each)'!GO20 &gt; 'Scenario Parameters'!$B$8, 0, 'Exported Energy (Each)'!GN20*$A140)</f>
        <v>0</v>
      </c>
      <c r="GP140">
        <f>IF('Installed PV (Each)'!GP20 &gt; 'Scenario Parameters'!$B$8, 0, 'Exported Energy (Each)'!GO20*$A140)</f>
        <v>0</v>
      </c>
      <c r="GQ140">
        <f>IF('Installed PV (Each)'!GQ20 &gt; 'Scenario Parameters'!$B$8, 0, 'Exported Energy (Each)'!GP20*$A140)</f>
        <v>0</v>
      </c>
      <c r="GR140">
        <f>IF('Installed PV (Each)'!GR20 &gt; 'Scenario Parameters'!$B$8, 0, 'Exported Energy (Each)'!GQ20*$A140)</f>
        <v>0</v>
      </c>
      <c r="GS140">
        <f>IF('Installed PV (Each)'!GS20 &gt; 'Scenario Parameters'!$B$8, 0, 'Exported Energy (Each)'!GR20*$A140)</f>
        <v>0</v>
      </c>
      <c r="GT140">
        <f>IF('Installed PV (Each)'!GT20 &gt; 'Scenario Parameters'!$B$8, 0, 'Exported Energy (Each)'!GS20*$A140)</f>
        <v>0</v>
      </c>
      <c r="GU140">
        <f>IF('Installed PV (Each)'!GU20 &gt; 'Scenario Parameters'!$B$8, 0, 'Exported Energy (Each)'!GT20*$A140)</f>
        <v>0</v>
      </c>
      <c r="GV140">
        <f>IF('Installed PV (Each)'!GV20 &gt; 'Scenario Parameters'!$B$8, 0, 'Exported Energy (Each)'!GU20*$A140)</f>
        <v>0</v>
      </c>
      <c r="GW140">
        <f>IF('Installed PV (Each)'!GW20 &gt; 'Scenario Parameters'!$B$8, 0, 'Exported Energy (Each)'!GV20*$A140)</f>
        <v>0</v>
      </c>
      <c r="GX140">
        <f>IF('Installed PV (Each)'!GX20 &gt; 'Scenario Parameters'!$B$8, 0, 'Exported Energy (Each)'!GW20*$A140)</f>
        <v>0</v>
      </c>
      <c r="GY140">
        <f>IF('Installed PV (Each)'!GY20 &gt; 'Scenario Parameters'!$B$8, 0, 'Exported Energy (Each)'!GX20*$A140)</f>
        <v>0</v>
      </c>
      <c r="GZ140">
        <f>IF('Installed PV (Each)'!GZ20 &gt; 'Scenario Parameters'!$B$8, 0, 'Exported Energy (Each)'!GY20*$A140)</f>
        <v>0</v>
      </c>
      <c r="HA140">
        <f>IF('Installed PV (Each)'!HA20 &gt; 'Scenario Parameters'!$B$8, 0, 'Exported Energy (Each)'!GZ20*$A140)</f>
        <v>0</v>
      </c>
      <c r="HB140">
        <f>IF('Installed PV (Each)'!HB20 &gt; 'Scenario Parameters'!$B$8, 0, 'Exported Energy (Each)'!HA20*$A140)</f>
        <v>0</v>
      </c>
      <c r="HC140">
        <f>IF('Installed PV (Each)'!HC20 &gt; 'Scenario Parameters'!$B$8, 0, 'Exported Energy (Each)'!HB20*$A140)</f>
        <v>0</v>
      </c>
      <c r="HD140">
        <f>IF('Installed PV (Each)'!HD20 &gt; 'Scenario Parameters'!$B$8, 0, 'Exported Energy (Each)'!HC20*$A140)</f>
        <v>0</v>
      </c>
      <c r="HE140">
        <f>IF('Installed PV (Each)'!HE20 &gt; 'Scenario Parameters'!$B$8, 0, 'Exported Energy (Each)'!HD20*$A140)</f>
        <v>0</v>
      </c>
      <c r="HF140">
        <f>IF('Installed PV (Each)'!HF20 &gt; 'Scenario Parameters'!$B$8, 0, 'Exported Energy (Each)'!HE20*$A140)</f>
        <v>0</v>
      </c>
      <c r="HG140">
        <f>IF('Installed PV (Each)'!HG20 &gt; 'Scenario Parameters'!$B$8, 0, 'Exported Energy (Each)'!HF20*$A140)</f>
        <v>0</v>
      </c>
      <c r="HH140">
        <f>IF('Installed PV (Each)'!HH20 &gt; 'Scenario Parameters'!$B$8, 0, 'Exported Energy (Each)'!HG20*$A140)</f>
        <v>0</v>
      </c>
      <c r="HI140">
        <f>IF('Installed PV (Each)'!HI20 &gt; 'Scenario Parameters'!$B$8, 0, 'Exported Energy (Each)'!HH20*$A140)</f>
        <v>0</v>
      </c>
      <c r="HJ140">
        <f>IF('Installed PV (Each)'!HJ20 &gt; 'Scenario Parameters'!$B$8, 0, 'Exported Energy (Each)'!HI20*$A140)</f>
        <v>0</v>
      </c>
      <c r="HK140">
        <f>IF('Installed PV (Each)'!HK20 &gt; 'Scenario Parameters'!$B$8, 0, 'Exported Energy (Each)'!HJ20*$A140)</f>
        <v>0</v>
      </c>
      <c r="HL140">
        <f>IF('Installed PV (Each)'!HL20 &gt; 'Scenario Parameters'!$B$8, 0, 'Exported Energy (Each)'!HK20*$A140)</f>
        <v>0</v>
      </c>
      <c r="HM140">
        <f>IF('Installed PV (Each)'!HM20 &gt; 'Scenario Parameters'!$B$8, 0, 'Exported Energy (Each)'!HL20*$A140)</f>
        <v>0</v>
      </c>
      <c r="HN140">
        <f>IF('Installed PV (Each)'!HN20 &gt; 'Scenario Parameters'!$B$8, 0, 'Exported Energy (Each)'!HM20*$A140)</f>
        <v>0</v>
      </c>
      <c r="HO140">
        <f>IF('Installed PV (Each)'!HO20 &gt; 'Scenario Parameters'!$B$8, 0, 'Exported Energy (Each)'!HN20*$A140)</f>
        <v>0</v>
      </c>
      <c r="HP140">
        <f>IF('Installed PV (Each)'!HP20 &gt; 'Scenario Parameters'!$B$8, 0, 'Exported Energy (Each)'!HO20*$A140)</f>
        <v>0</v>
      </c>
      <c r="HQ140">
        <f>IF('Installed PV (Each)'!HQ20 &gt; 'Scenario Parameters'!$B$8, 0, 'Exported Energy (Each)'!HP20*$A140)</f>
        <v>0</v>
      </c>
      <c r="HR140">
        <f>IF('Installed PV (Each)'!HR20 &gt; 'Scenario Parameters'!$B$8, 0, 'Exported Energy (Each)'!HQ20*$A140)</f>
        <v>0</v>
      </c>
      <c r="HS140">
        <f>IF('Installed PV (Each)'!HS20 &gt; 'Scenario Parameters'!$B$8, 0, 'Exported Energy (Each)'!HR20*$A140)</f>
        <v>0</v>
      </c>
      <c r="HT140">
        <f>IF('Installed PV (Each)'!HT20 &gt; 'Scenario Parameters'!$B$8, 0, 'Exported Energy (Each)'!HS20*$A140)</f>
        <v>0</v>
      </c>
      <c r="HU140">
        <f>IF('Installed PV (Each)'!HU20 &gt; 'Scenario Parameters'!$B$8, 0, 'Exported Energy (Each)'!HT20*$A140)</f>
        <v>0</v>
      </c>
      <c r="HV140">
        <f>IF('Installed PV (Each)'!HV20 &gt; 'Scenario Parameters'!$B$8, 0, 'Exported Energy (Each)'!HU20*$A140)</f>
        <v>0</v>
      </c>
      <c r="HW140">
        <f>IF('Installed PV (Each)'!HW20 &gt; 'Scenario Parameters'!$B$8, 0, 'Exported Energy (Each)'!HV20*$A140)</f>
        <v>0</v>
      </c>
      <c r="HX140">
        <f>IF('Installed PV (Each)'!HX20 &gt; 'Scenario Parameters'!$B$8, 0, 'Exported Energy (Each)'!HW20*$A140)</f>
        <v>0</v>
      </c>
      <c r="HY140">
        <f>IF('Installed PV (Each)'!HY20 &gt; 'Scenario Parameters'!$B$8, 0, 'Exported Energy (Each)'!HX20*$A140)</f>
        <v>0</v>
      </c>
      <c r="HZ140">
        <f>IF('Installed PV (Each)'!HZ20 &gt; 'Scenario Parameters'!$B$8, 0, 'Exported Energy (Each)'!HY20*$A140)</f>
        <v>0</v>
      </c>
      <c r="IA140">
        <f>IF('Installed PV (Each)'!IA20 &gt; 'Scenario Parameters'!$B$8, 0, 'Exported Energy (Each)'!HZ20*$A140)</f>
        <v>0</v>
      </c>
      <c r="IB140">
        <f>IF('Installed PV (Each)'!IB20 &gt; 'Scenario Parameters'!$B$8, 0, 'Exported Energy (Each)'!IA20*$A140)</f>
        <v>0</v>
      </c>
      <c r="IC140">
        <f>IF('Installed PV (Each)'!IC20 &gt; 'Scenario Parameters'!$B$8, 0, 'Exported Energy (Each)'!IB20*$A140)</f>
        <v>0</v>
      </c>
      <c r="ID140">
        <f>IF('Installed PV (Each)'!ID20 &gt; 'Scenario Parameters'!$B$8, 0, 'Exported Energy (Each)'!IC20*$A140)</f>
        <v>0</v>
      </c>
      <c r="IE140">
        <f>IF('Installed PV (Each)'!IE20 &gt; 'Scenario Parameters'!$B$8, 0, 'Exported Energy (Each)'!ID20*$A140)</f>
        <v>0</v>
      </c>
      <c r="IF140">
        <f>IF('Installed PV (Each)'!IF20 &gt; 'Scenario Parameters'!$B$8, 0, 'Exported Energy (Each)'!IE20*$A140)</f>
        <v>0</v>
      </c>
      <c r="IG140">
        <f>IF('Installed PV (Each)'!IG20 &gt; 'Scenario Parameters'!$B$8, 0, 'Exported Energy (Each)'!IF20*$A140)</f>
        <v>0</v>
      </c>
      <c r="IH140">
        <f>IF('Installed PV (Each)'!IH20 &gt; 'Scenario Parameters'!$B$8, 0, 'Exported Energy (Each)'!IG20*$A140)</f>
        <v>0</v>
      </c>
      <c r="II140">
        <f>IF('Installed PV (Each)'!II20 &gt; 'Scenario Parameters'!$B$8, 0, 'Exported Energy (Each)'!IH20*$A140)</f>
        <v>0</v>
      </c>
      <c r="IJ140">
        <f>IF('Installed PV (Each)'!IJ20 &gt; 'Scenario Parameters'!$B$8, 0, 'Exported Energy (Each)'!II20*$A140)</f>
        <v>0</v>
      </c>
      <c r="IK140">
        <f>IF('Installed PV (Each)'!IK20 &gt; 'Scenario Parameters'!$B$8, 0, 'Exported Energy (Each)'!IJ20*$A140)</f>
        <v>0</v>
      </c>
      <c r="IL140">
        <f>IF('Installed PV (Each)'!IL20 &gt; 'Scenario Parameters'!$B$8, 0, 'Exported Energy (Each)'!IK20*$A140)</f>
        <v>0</v>
      </c>
      <c r="IM140">
        <f>IF('Installed PV (Each)'!IM20 &gt; 'Scenario Parameters'!$B$8, 0, 'Exported Energy (Each)'!IL20*$A140)</f>
        <v>0</v>
      </c>
      <c r="IN140">
        <f>IF('Installed PV (Each)'!IN20 &gt; 'Scenario Parameters'!$B$8, 0, 'Exported Energy (Each)'!IM20*$A140)</f>
        <v>0</v>
      </c>
      <c r="IO140">
        <f>IF('Installed PV (Each)'!IO20 &gt; 'Scenario Parameters'!$B$8, 0, 'Exported Energy (Each)'!IN20*$A140)</f>
        <v>0</v>
      </c>
      <c r="IP140">
        <f>IF('Installed PV (Each)'!IP20 &gt; 'Scenario Parameters'!$B$8, 0, 'Exported Energy (Each)'!IO20*$A140)</f>
        <v>0</v>
      </c>
      <c r="IQ140">
        <f>IF('Installed PV (Each)'!IQ20 &gt; 'Scenario Parameters'!$B$8, 0, 'Exported Energy (Each)'!IP20*$A140)</f>
        <v>0</v>
      </c>
      <c r="IR140">
        <f>IF('Installed PV (Each)'!IR20 &gt; 'Scenario Parameters'!$B$8, 0, 'Exported Energy (Each)'!IQ20*$A140)</f>
        <v>0</v>
      </c>
      <c r="IS140">
        <f>IF('Installed PV (Each)'!IS20 &gt; 'Scenario Parameters'!$B$8, 0, 'Exported Energy (Each)'!IR20*$A140)</f>
        <v>0</v>
      </c>
      <c r="IT140">
        <f>IF('Installed PV (Each)'!IT20 &gt; 'Scenario Parameters'!$B$8, 0, 'Exported Energy (Each)'!IS20*$A140)</f>
        <v>0</v>
      </c>
      <c r="IU140">
        <f>IF('Installed PV (Each)'!IU20 &gt; 'Scenario Parameters'!$B$8, 0, 'Exported Energy (Each)'!IT20*$A140)</f>
        <v>0</v>
      </c>
      <c r="IV140">
        <f>IF('Installed PV (Each)'!IV20 &gt; 'Scenario Parameters'!$B$8, 0, 'Exported Energy (Each)'!IU20*$A140)</f>
        <v>0</v>
      </c>
      <c r="IW140">
        <f>IF('Installed PV (Each)'!IW20 &gt; 'Scenario Parameters'!$B$8, 0, 'Exported Energy (Each)'!IV20*$A140)</f>
        <v>0</v>
      </c>
      <c r="IX140">
        <f>IF('Installed PV (Each)'!IX20 &gt; 'Scenario Parameters'!$B$8, 0, 'Exported Energy (Each)'!IW20*$A140)</f>
        <v>0</v>
      </c>
      <c r="IY140">
        <f>IF('Installed PV (Each)'!IY20 &gt; 'Scenario Parameters'!$B$8, 0, 'Exported Energy (Each)'!IX20*$A140)</f>
        <v>0</v>
      </c>
      <c r="IZ140">
        <f>IF('Installed PV (Each)'!IZ20 &gt; 'Scenario Parameters'!$B$8, 0, 'Exported Energy (Each)'!IY20*$A140)</f>
        <v>0</v>
      </c>
      <c r="JA140">
        <f>IF('Installed PV (Each)'!JA20 &gt; 'Scenario Parameters'!$B$8, 0, 'Exported Energy (Each)'!IZ20*$A140)</f>
        <v>0</v>
      </c>
      <c r="JB140">
        <f>IF('Installed PV (Each)'!JB20 &gt; 'Scenario Parameters'!$B$8, 0, 'Exported Energy (Each)'!JA20*$A140)</f>
        <v>0</v>
      </c>
      <c r="JC140">
        <f>IF('Installed PV (Each)'!JC20 &gt; 'Scenario Parameters'!$B$8, 0, 'Exported Energy (Each)'!JB20*$A140)</f>
        <v>0</v>
      </c>
    </row>
    <row r="141" spans="1:263" x14ac:dyDescent="0.4">
      <c r="A141">
        <f>A140*(1+'Scenario Parameters'!$B$7)</f>
        <v>0</v>
      </c>
      <c r="B141">
        <v>2036</v>
      </c>
      <c r="C141">
        <f>IF('Installed PV (Each)'!C21 &gt; 'Scenario Parameters'!$B$8, 0, 'Exported Energy (Each)'!B21*$A141)</f>
        <v>0</v>
      </c>
      <c r="D141">
        <f>IF('Installed PV (Each)'!D21 &gt; 'Scenario Parameters'!$B$8, 0, 'Exported Energy (Each)'!C21*$A141)</f>
        <v>0</v>
      </c>
      <c r="E141">
        <f>IF('Installed PV (Each)'!E21 &gt; 'Scenario Parameters'!$B$8, 0, 'Exported Energy (Each)'!D21*$A141)</f>
        <v>0</v>
      </c>
      <c r="F141">
        <f>IF('Installed PV (Each)'!F21 &gt; 'Scenario Parameters'!$B$8, 0, 'Exported Energy (Each)'!E21*$A141)</f>
        <v>0</v>
      </c>
      <c r="G141">
        <f>IF('Installed PV (Each)'!G21 &gt; 'Scenario Parameters'!$B$8, 0, 'Exported Energy (Each)'!F21*$A141)</f>
        <v>0</v>
      </c>
      <c r="H141">
        <f>IF('Installed PV (Each)'!H21 &gt; 'Scenario Parameters'!$B$8, 0, 'Exported Energy (Each)'!G21*$A141)</f>
        <v>0</v>
      </c>
      <c r="I141">
        <f>IF('Installed PV (Each)'!I21 &gt; 'Scenario Parameters'!$B$8, 0, 'Exported Energy (Each)'!H21*$A141)</f>
        <v>0</v>
      </c>
      <c r="J141">
        <f>IF('Installed PV (Each)'!J21 &gt; 'Scenario Parameters'!$B$8, 0, 'Exported Energy (Each)'!I21*$A141)</f>
        <v>0</v>
      </c>
      <c r="K141">
        <f>IF('Installed PV (Each)'!K21 &gt; 'Scenario Parameters'!$B$8, 0, 'Exported Energy (Each)'!J21*$A141)</f>
        <v>0</v>
      </c>
      <c r="L141">
        <f>IF('Installed PV (Each)'!L21 &gt; 'Scenario Parameters'!$B$8, 0, 'Exported Energy (Each)'!K21*$A141)</f>
        <v>0</v>
      </c>
      <c r="M141">
        <f>IF('Installed PV (Each)'!M21 &gt; 'Scenario Parameters'!$B$8, 0, 'Exported Energy (Each)'!L21*$A141)</f>
        <v>0</v>
      </c>
      <c r="N141">
        <f>IF('Installed PV (Each)'!N21 &gt; 'Scenario Parameters'!$B$8, 0, 'Exported Energy (Each)'!M21*$A141)</f>
        <v>0</v>
      </c>
      <c r="O141">
        <f>IF('Installed PV (Each)'!O21 &gt; 'Scenario Parameters'!$B$8, 0, 'Exported Energy (Each)'!N21*$A141)</f>
        <v>0</v>
      </c>
      <c r="P141">
        <f>IF('Installed PV (Each)'!P21 &gt; 'Scenario Parameters'!$B$8, 0, 'Exported Energy (Each)'!O21*$A141)</f>
        <v>0</v>
      </c>
      <c r="Q141">
        <f>IF('Installed PV (Each)'!Q21 &gt; 'Scenario Parameters'!$B$8, 0, 'Exported Energy (Each)'!P21*$A141)</f>
        <v>0</v>
      </c>
      <c r="R141">
        <f>IF('Installed PV (Each)'!R21 &gt; 'Scenario Parameters'!$B$8, 0, 'Exported Energy (Each)'!Q21*$A141)</f>
        <v>0</v>
      </c>
      <c r="S141">
        <f>IF('Installed PV (Each)'!S21 &gt; 'Scenario Parameters'!$B$8, 0, 'Exported Energy (Each)'!R21*$A141)</f>
        <v>0</v>
      </c>
      <c r="T141">
        <f>IF('Installed PV (Each)'!T21 &gt; 'Scenario Parameters'!$B$8, 0, 'Exported Energy (Each)'!S21*$A141)</f>
        <v>0</v>
      </c>
      <c r="U141">
        <f>IF('Installed PV (Each)'!U21 &gt; 'Scenario Parameters'!$B$8, 0, 'Exported Energy (Each)'!T21*$A141)</f>
        <v>0</v>
      </c>
      <c r="V141">
        <f>IF('Installed PV (Each)'!V21 &gt; 'Scenario Parameters'!$B$8, 0, 'Exported Energy (Each)'!U21*$A141)</f>
        <v>0</v>
      </c>
      <c r="W141">
        <f>IF('Installed PV (Each)'!W21 &gt; 'Scenario Parameters'!$B$8, 0, 'Exported Energy (Each)'!V21*$A141)</f>
        <v>0</v>
      </c>
      <c r="X141">
        <f>IF('Installed PV (Each)'!X21 &gt; 'Scenario Parameters'!$B$8, 0, 'Exported Energy (Each)'!W21*$A141)</f>
        <v>0</v>
      </c>
      <c r="Y141">
        <f>IF('Installed PV (Each)'!Y21 &gt; 'Scenario Parameters'!$B$8, 0, 'Exported Energy (Each)'!X21*$A141)</f>
        <v>0</v>
      </c>
      <c r="Z141">
        <f>IF('Installed PV (Each)'!Z21 &gt; 'Scenario Parameters'!$B$8, 0, 'Exported Energy (Each)'!Y21*$A141)</f>
        <v>0</v>
      </c>
      <c r="AA141">
        <f>IF('Installed PV (Each)'!AA21 &gt; 'Scenario Parameters'!$B$8, 0, 'Exported Energy (Each)'!Z21*$A141)</f>
        <v>0</v>
      </c>
      <c r="AB141">
        <f>IF('Installed PV (Each)'!AB21 &gt; 'Scenario Parameters'!$B$8, 0, 'Exported Energy (Each)'!AA21*$A141)</f>
        <v>0</v>
      </c>
      <c r="AC141">
        <f>IF('Installed PV (Each)'!AC21 &gt; 'Scenario Parameters'!$B$8, 0, 'Exported Energy (Each)'!AB21*$A141)</f>
        <v>0</v>
      </c>
      <c r="AD141">
        <f>IF('Installed PV (Each)'!AD21 &gt; 'Scenario Parameters'!$B$8, 0, 'Exported Energy (Each)'!AC21*$A141)</f>
        <v>0</v>
      </c>
      <c r="AE141">
        <f>IF('Installed PV (Each)'!AE21 &gt; 'Scenario Parameters'!$B$8, 0, 'Exported Energy (Each)'!AD21*$A141)</f>
        <v>0</v>
      </c>
      <c r="AF141">
        <f>IF('Installed PV (Each)'!AF21 &gt; 'Scenario Parameters'!$B$8, 0, 'Exported Energy (Each)'!AE21*$A141)</f>
        <v>0</v>
      </c>
      <c r="AG141">
        <f>IF('Installed PV (Each)'!AG21 &gt; 'Scenario Parameters'!$B$8, 0, 'Exported Energy (Each)'!AF21*$A141)</f>
        <v>0</v>
      </c>
      <c r="AH141">
        <f>IF('Installed PV (Each)'!AH21 &gt; 'Scenario Parameters'!$B$8, 0, 'Exported Energy (Each)'!AG21*$A141)</f>
        <v>0</v>
      </c>
      <c r="AI141">
        <f>IF('Installed PV (Each)'!AI21 &gt; 'Scenario Parameters'!$B$8, 0, 'Exported Energy (Each)'!AH21*$A141)</f>
        <v>0</v>
      </c>
      <c r="AJ141">
        <f>IF('Installed PV (Each)'!AJ21 &gt; 'Scenario Parameters'!$B$8, 0, 'Exported Energy (Each)'!AI21*$A141)</f>
        <v>0</v>
      </c>
      <c r="AK141">
        <f>IF('Installed PV (Each)'!AK21 &gt; 'Scenario Parameters'!$B$8, 0, 'Exported Energy (Each)'!AJ21*$A141)</f>
        <v>0</v>
      </c>
      <c r="AL141">
        <f>IF('Installed PV (Each)'!AL21 &gt; 'Scenario Parameters'!$B$8, 0, 'Exported Energy (Each)'!AK21*$A141)</f>
        <v>0</v>
      </c>
      <c r="AM141">
        <f>IF('Installed PV (Each)'!AM21 &gt; 'Scenario Parameters'!$B$8, 0, 'Exported Energy (Each)'!AL21*$A141)</f>
        <v>0</v>
      </c>
      <c r="AN141">
        <f>IF('Installed PV (Each)'!AN21 &gt; 'Scenario Parameters'!$B$8, 0, 'Exported Energy (Each)'!AM21*$A141)</f>
        <v>0</v>
      </c>
      <c r="AO141">
        <f>IF('Installed PV (Each)'!AO21 &gt; 'Scenario Parameters'!$B$8, 0, 'Exported Energy (Each)'!AN21*$A141)</f>
        <v>0</v>
      </c>
      <c r="AP141">
        <f>IF('Installed PV (Each)'!AP21 &gt; 'Scenario Parameters'!$B$8, 0, 'Exported Energy (Each)'!AO21*$A141)</f>
        <v>0</v>
      </c>
      <c r="AQ141">
        <f>IF('Installed PV (Each)'!AQ21 &gt; 'Scenario Parameters'!$B$8, 0, 'Exported Energy (Each)'!AP21*$A141)</f>
        <v>0</v>
      </c>
      <c r="AR141">
        <f>IF('Installed PV (Each)'!AR21 &gt; 'Scenario Parameters'!$B$8, 0, 'Exported Energy (Each)'!AQ21*$A141)</f>
        <v>0</v>
      </c>
      <c r="AS141">
        <f>IF('Installed PV (Each)'!AS21 &gt; 'Scenario Parameters'!$B$8, 0, 'Exported Energy (Each)'!AR21*$A141)</f>
        <v>0</v>
      </c>
      <c r="AT141">
        <f>IF('Installed PV (Each)'!AT21 &gt; 'Scenario Parameters'!$B$8, 0, 'Exported Energy (Each)'!AS21*$A141)</f>
        <v>0</v>
      </c>
      <c r="AU141">
        <f>IF('Installed PV (Each)'!AU21 &gt; 'Scenario Parameters'!$B$8, 0, 'Exported Energy (Each)'!AT21*$A141)</f>
        <v>0</v>
      </c>
      <c r="AV141">
        <f>IF('Installed PV (Each)'!AV21 &gt; 'Scenario Parameters'!$B$8, 0, 'Exported Energy (Each)'!AU21*$A141)</f>
        <v>0</v>
      </c>
      <c r="AW141">
        <f>IF('Installed PV (Each)'!AW21 &gt; 'Scenario Parameters'!$B$8, 0, 'Exported Energy (Each)'!AV21*$A141)</f>
        <v>0</v>
      </c>
      <c r="AX141">
        <f>IF('Installed PV (Each)'!AX21 &gt; 'Scenario Parameters'!$B$8, 0, 'Exported Energy (Each)'!AW21*$A141)</f>
        <v>0</v>
      </c>
      <c r="AY141">
        <f>IF('Installed PV (Each)'!AY21 &gt; 'Scenario Parameters'!$B$8, 0, 'Exported Energy (Each)'!AX21*$A141)</f>
        <v>0</v>
      </c>
      <c r="AZ141">
        <f>IF('Installed PV (Each)'!AZ21 &gt; 'Scenario Parameters'!$B$8, 0, 'Exported Energy (Each)'!AY21*$A141)</f>
        <v>0</v>
      </c>
      <c r="BA141">
        <f>IF('Installed PV (Each)'!BA21 &gt; 'Scenario Parameters'!$B$8, 0, 'Exported Energy (Each)'!AZ21*$A141)</f>
        <v>0</v>
      </c>
      <c r="BB141">
        <f>IF('Installed PV (Each)'!BB21 &gt; 'Scenario Parameters'!$B$8, 0, 'Exported Energy (Each)'!BA21*$A141)</f>
        <v>0</v>
      </c>
      <c r="BC141">
        <f>IF('Installed PV (Each)'!BC21 &gt; 'Scenario Parameters'!$B$8, 0, 'Exported Energy (Each)'!BB21*$A141)</f>
        <v>0</v>
      </c>
      <c r="BD141">
        <f>IF('Installed PV (Each)'!BD21 &gt; 'Scenario Parameters'!$B$8, 0, 'Exported Energy (Each)'!BC21*$A141)</f>
        <v>0</v>
      </c>
      <c r="BE141">
        <f>IF('Installed PV (Each)'!BE21 &gt; 'Scenario Parameters'!$B$8, 0, 'Exported Energy (Each)'!BD21*$A141)</f>
        <v>0</v>
      </c>
      <c r="BF141">
        <f>IF('Installed PV (Each)'!BF21 &gt; 'Scenario Parameters'!$B$8, 0, 'Exported Energy (Each)'!BE21*$A141)</f>
        <v>0</v>
      </c>
      <c r="BG141">
        <f>IF('Installed PV (Each)'!BG21 &gt; 'Scenario Parameters'!$B$8, 0, 'Exported Energy (Each)'!BF21*$A141)</f>
        <v>0</v>
      </c>
      <c r="BH141">
        <f>IF('Installed PV (Each)'!BH21 &gt; 'Scenario Parameters'!$B$8, 0, 'Exported Energy (Each)'!BG21*$A141)</f>
        <v>0</v>
      </c>
      <c r="BI141">
        <f>IF('Installed PV (Each)'!BI21 &gt; 'Scenario Parameters'!$B$8, 0, 'Exported Energy (Each)'!BH21*$A141)</f>
        <v>0</v>
      </c>
      <c r="BJ141">
        <f>IF('Installed PV (Each)'!BJ21 &gt; 'Scenario Parameters'!$B$8, 0, 'Exported Energy (Each)'!BI21*$A141)</f>
        <v>0</v>
      </c>
      <c r="BK141">
        <f>IF('Installed PV (Each)'!BK21 &gt; 'Scenario Parameters'!$B$8, 0, 'Exported Energy (Each)'!BJ21*$A141)</f>
        <v>0</v>
      </c>
      <c r="BL141">
        <f>IF('Installed PV (Each)'!BL21 &gt; 'Scenario Parameters'!$B$8, 0, 'Exported Energy (Each)'!BK21*$A141)</f>
        <v>0</v>
      </c>
      <c r="BM141">
        <f>IF('Installed PV (Each)'!BM21 &gt; 'Scenario Parameters'!$B$8, 0, 'Exported Energy (Each)'!BL21*$A141)</f>
        <v>0</v>
      </c>
      <c r="BN141">
        <f>IF('Installed PV (Each)'!BN21 &gt; 'Scenario Parameters'!$B$8, 0, 'Exported Energy (Each)'!BM21*$A141)</f>
        <v>0</v>
      </c>
      <c r="BO141">
        <f>IF('Installed PV (Each)'!BO21 &gt; 'Scenario Parameters'!$B$8, 0, 'Exported Energy (Each)'!BN21*$A141)</f>
        <v>0</v>
      </c>
      <c r="BP141">
        <f>IF('Installed PV (Each)'!BP21 &gt; 'Scenario Parameters'!$B$8, 0, 'Exported Energy (Each)'!BO21*$A141)</f>
        <v>0</v>
      </c>
      <c r="BQ141">
        <f>IF('Installed PV (Each)'!BQ21 &gt; 'Scenario Parameters'!$B$8, 0, 'Exported Energy (Each)'!BP21*$A141)</f>
        <v>0</v>
      </c>
      <c r="BR141">
        <f>IF('Installed PV (Each)'!BR21 &gt; 'Scenario Parameters'!$B$8, 0, 'Exported Energy (Each)'!BQ21*$A141)</f>
        <v>0</v>
      </c>
      <c r="BS141">
        <f>IF('Installed PV (Each)'!BS21 &gt; 'Scenario Parameters'!$B$8, 0, 'Exported Energy (Each)'!BR21*$A141)</f>
        <v>0</v>
      </c>
      <c r="BT141">
        <f>IF('Installed PV (Each)'!BT21 &gt; 'Scenario Parameters'!$B$8, 0, 'Exported Energy (Each)'!BS21*$A141)</f>
        <v>0</v>
      </c>
      <c r="BU141">
        <f>IF('Installed PV (Each)'!BU21 &gt; 'Scenario Parameters'!$B$8, 0, 'Exported Energy (Each)'!BT21*$A141)</f>
        <v>0</v>
      </c>
      <c r="BV141">
        <f>IF('Installed PV (Each)'!BV21 &gt; 'Scenario Parameters'!$B$8, 0, 'Exported Energy (Each)'!BU21*$A141)</f>
        <v>0</v>
      </c>
      <c r="BW141">
        <f>IF('Installed PV (Each)'!BW21 &gt; 'Scenario Parameters'!$B$8, 0, 'Exported Energy (Each)'!BV21*$A141)</f>
        <v>0</v>
      </c>
      <c r="BX141">
        <f>IF('Installed PV (Each)'!BX21 &gt; 'Scenario Parameters'!$B$8, 0, 'Exported Energy (Each)'!BW21*$A141)</f>
        <v>0</v>
      </c>
      <c r="BY141">
        <f>IF('Installed PV (Each)'!BY21 &gt; 'Scenario Parameters'!$B$8, 0, 'Exported Energy (Each)'!BX21*$A141)</f>
        <v>0</v>
      </c>
      <c r="BZ141">
        <f>IF('Installed PV (Each)'!BZ21 &gt; 'Scenario Parameters'!$B$8, 0, 'Exported Energy (Each)'!BY21*$A141)</f>
        <v>0</v>
      </c>
      <c r="CA141">
        <f>IF('Installed PV (Each)'!CA21 &gt; 'Scenario Parameters'!$B$8, 0, 'Exported Energy (Each)'!BZ21*$A141)</f>
        <v>0</v>
      </c>
      <c r="CB141">
        <f>IF('Installed PV (Each)'!CB21 &gt; 'Scenario Parameters'!$B$8, 0, 'Exported Energy (Each)'!CA21*$A141)</f>
        <v>0</v>
      </c>
      <c r="CC141">
        <f>IF('Installed PV (Each)'!CC21 &gt; 'Scenario Parameters'!$B$8, 0, 'Exported Energy (Each)'!CB21*$A141)</f>
        <v>0</v>
      </c>
      <c r="CD141">
        <f>IF('Installed PV (Each)'!CD21 &gt; 'Scenario Parameters'!$B$8, 0, 'Exported Energy (Each)'!CC21*$A141)</f>
        <v>0</v>
      </c>
      <c r="CE141">
        <f>IF('Installed PV (Each)'!CE21 &gt; 'Scenario Parameters'!$B$8, 0, 'Exported Energy (Each)'!CD21*$A141)</f>
        <v>0</v>
      </c>
      <c r="CF141">
        <f>IF('Installed PV (Each)'!CF21 &gt; 'Scenario Parameters'!$B$8, 0, 'Exported Energy (Each)'!CE21*$A141)</f>
        <v>0</v>
      </c>
      <c r="CG141">
        <f>IF('Installed PV (Each)'!CG21 &gt; 'Scenario Parameters'!$B$8, 0, 'Exported Energy (Each)'!CF21*$A141)</f>
        <v>0</v>
      </c>
      <c r="CH141">
        <f>IF('Installed PV (Each)'!CH21 &gt; 'Scenario Parameters'!$B$8, 0, 'Exported Energy (Each)'!CG21*$A141)</f>
        <v>0</v>
      </c>
      <c r="CI141">
        <f>IF('Installed PV (Each)'!CI21 &gt; 'Scenario Parameters'!$B$8, 0, 'Exported Energy (Each)'!CH21*$A141)</f>
        <v>0</v>
      </c>
      <c r="CJ141">
        <f>IF('Installed PV (Each)'!CJ21 &gt; 'Scenario Parameters'!$B$8, 0, 'Exported Energy (Each)'!CI21*$A141)</f>
        <v>0</v>
      </c>
      <c r="CK141">
        <f>IF('Installed PV (Each)'!CK21 &gt; 'Scenario Parameters'!$B$8, 0, 'Exported Energy (Each)'!CJ21*$A141)</f>
        <v>0</v>
      </c>
      <c r="CL141">
        <f>IF('Installed PV (Each)'!CL21 &gt; 'Scenario Parameters'!$B$8, 0, 'Exported Energy (Each)'!CK21*$A141)</f>
        <v>0</v>
      </c>
      <c r="CM141">
        <f>IF('Installed PV (Each)'!CM21 &gt; 'Scenario Parameters'!$B$8, 0, 'Exported Energy (Each)'!CL21*$A141)</f>
        <v>0</v>
      </c>
      <c r="CN141">
        <f>IF('Installed PV (Each)'!CN21 &gt; 'Scenario Parameters'!$B$8, 0, 'Exported Energy (Each)'!CM21*$A141)</f>
        <v>0</v>
      </c>
      <c r="CO141">
        <f>IF('Installed PV (Each)'!CO21 &gt; 'Scenario Parameters'!$B$8, 0, 'Exported Energy (Each)'!CN21*$A141)</f>
        <v>0</v>
      </c>
      <c r="CP141">
        <f>IF('Installed PV (Each)'!CP21 &gt; 'Scenario Parameters'!$B$8, 0, 'Exported Energy (Each)'!CO21*$A141)</f>
        <v>0</v>
      </c>
      <c r="CQ141">
        <f>IF('Installed PV (Each)'!CQ21 &gt; 'Scenario Parameters'!$B$8, 0, 'Exported Energy (Each)'!CP21*$A141)</f>
        <v>0</v>
      </c>
      <c r="CR141">
        <f>IF('Installed PV (Each)'!CR21 &gt; 'Scenario Parameters'!$B$8, 0, 'Exported Energy (Each)'!CQ21*$A141)</f>
        <v>0</v>
      </c>
      <c r="CS141">
        <f>IF('Installed PV (Each)'!CS21 &gt; 'Scenario Parameters'!$B$8, 0, 'Exported Energy (Each)'!CR21*$A141)</f>
        <v>0</v>
      </c>
      <c r="CT141">
        <f>IF('Installed PV (Each)'!CT21 &gt; 'Scenario Parameters'!$B$8, 0, 'Exported Energy (Each)'!CS21*$A141)</f>
        <v>0</v>
      </c>
      <c r="CU141">
        <f>IF('Installed PV (Each)'!CU21 &gt; 'Scenario Parameters'!$B$8, 0, 'Exported Energy (Each)'!CT21*$A141)</f>
        <v>0</v>
      </c>
      <c r="CV141">
        <f>IF('Installed PV (Each)'!CV21 &gt; 'Scenario Parameters'!$B$8, 0, 'Exported Energy (Each)'!CU21*$A141)</f>
        <v>0</v>
      </c>
      <c r="CW141">
        <f>IF('Installed PV (Each)'!CW21 &gt; 'Scenario Parameters'!$B$8, 0, 'Exported Energy (Each)'!CV21*$A141)</f>
        <v>0</v>
      </c>
      <c r="CX141">
        <f>IF('Installed PV (Each)'!CX21 &gt; 'Scenario Parameters'!$B$8, 0, 'Exported Energy (Each)'!CW21*$A141)</f>
        <v>0</v>
      </c>
      <c r="CY141">
        <f>IF('Installed PV (Each)'!CY21 &gt; 'Scenario Parameters'!$B$8, 0, 'Exported Energy (Each)'!CX21*$A141)</f>
        <v>0</v>
      </c>
      <c r="CZ141">
        <f>IF('Installed PV (Each)'!CZ21 &gt; 'Scenario Parameters'!$B$8, 0, 'Exported Energy (Each)'!CY21*$A141)</f>
        <v>0</v>
      </c>
      <c r="DA141">
        <f>IF('Installed PV (Each)'!DA21 &gt; 'Scenario Parameters'!$B$8, 0, 'Exported Energy (Each)'!CZ21*$A141)</f>
        <v>0</v>
      </c>
      <c r="DB141">
        <f>IF('Installed PV (Each)'!DB21 &gt; 'Scenario Parameters'!$B$8, 0, 'Exported Energy (Each)'!DA21*$A141)</f>
        <v>0</v>
      </c>
      <c r="DC141">
        <f>IF('Installed PV (Each)'!DC21 &gt; 'Scenario Parameters'!$B$8, 0, 'Exported Energy (Each)'!DB21*$A141)</f>
        <v>0</v>
      </c>
      <c r="DD141">
        <f>IF('Installed PV (Each)'!DD21 &gt; 'Scenario Parameters'!$B$8, 0, 'Exported Energy (Each)'!DC21*$A141)</f>
        <v>0</v>
      </c>
      <c r="DE141">
        <f>IF('Installed PV (Each)'!DE21 &gt; 'Scenario Parameters'!$B$8, 0, 'Exported Energy (Each)'!DD21*$A141)</f>
        <v>0</v>
      </c>
      <c r="DF141">
        <f>IF('Installed PV (Each)'!DF21 &gt; 'Scenario Parameters'!$B$8, 0, 'Exported Energy (Each)'!DE21*$A141)</f>
        <v>0</v>
      </c>
      <c r="DG141">
        <f>IF('Installed PV (Each)'!DG21 &gt; 'Scenario Parameters'!$B$8, 0, 'Exported Energy (Each)'!DF21*$A141)</f>
        <v>0</v>
      </c>
      <c r="DH141">
        <f>IF('Installed PV (Each)'!DH21 &gt; 'Scenario Parameters'!$B$8, 0, 'Exported Energy (Each)'!DG21*$A141)</f>
        <v>0</v>
      </c>
      <c r="DI141">
        <f>IF('Installed PV (Each)'!DI21 &gt; 'Scenario Parameters'!$B$8, 0, 'Exported Energy (Each)'!DH21*$A141)</f>
        <v>0</v>
      </c>
      <c r="DJ141">
        <f>IF('Installed PV (Each)'!DJ21 &gt; 'Scenario Parameters'!$B$8, 0, 'Exported Energy (Each)'!DI21*$A141)</f>
        <v>0</v>
      </c>
      <c r="DK141">
        <f>IF('Installed PV (Each)'!DK21 &gt; 'Scenario Parameters'!$B$8, 0, 'Exported Energy (Each)'!DJ21*$A141)</f>
        <v>0</v>
      </c>
      <c r="DL141">
        <f>IF('Installed PV (Each)'!DL21 &gt; 'Scenario Parameters'!$B$8, 0, 'Exported Energy (Each)'!DK21*$A141)</f>
        <v>0</v>
      </c>
      <c r="DM141">
        <f>IF('Installed PV (Each)'!DM21 &gt; 'Scenario Parameters'!$B$8, 0, 'Exported Energy (Each)'!DL21*$A141)</f>
        <v>0</v>
      </c>
      <c r="DN141">
        <f>IF('Installed PV (Each)'!DN21 &gt; 'Scenario Parameters'!$B$8, 0, 'Exported Energy (Each)'!DM21*$A141)</f>
        <v>0</v>
      </c>
      <c r="DO141">
        <f>IF('Installed PV (Each)'!DO21 &gt; 'Scenario Parameters'!$B$8, 0, 'Exported Energy (Each)'!DN21*$A141)</f>
        <v>0</v>
      </c>
      <c r="DP141">
        <f>IF('Installed PV (Each)'!DP21 &gt; 'Scenario Parameters'!$B$8, 0, 'Exported Energy (Each)'!DO21*$A141)</f>
        <v>0</v>
      </c>
      <c r="DQ141">
        <f>IF('Installed PV (Each)'!DQ21 &gt; 'Scenario Parameters'!$B$8, 0, 'Exported Energy (Each)'!DP21*$A141)</f>
        <v>0</v>
      </c>
      <c r="DR141">
        <f>IF('Installed PV (Each)'!DR21 &gt; 'Scenario Parameters'!$B$8, 0, 'Exported Energy (Each)'!DQ21*$A141)</f>
        <v>0</v>
      </c>
      <c r="DS141">
        <f>IF('Installed PV (Each)'!DS21 &gt; 'Scenario Parameters'!$B$8, 0, 'Exported Energy (Each)'!DR21*$A141)</f>
        <v>0</v>
      </c>
      <c r="DT141">
        <f>IF('Installed PV (Each)'!DT21 &gt; 'Scenario Parameters'!$B$8, 0, 'Exported Energy (Each)'!DS21*$A141)</f>
        <v>0</v>
      </c>
      <c r="DU141">
        <f>IF('Installed PV (Each)'!DU21 &gt; 'Scenario Parameters'!$B$8, 0, 'Exported Energy (Each)'!DT21*$A141)</f>
        <v>0</v>
      </c>
      <c r="DV141">
        <f>IF('Installed PV (Each)'!DV21 &gt; 'Scenario Parameters'!$B$8, 0, 'Exported Energy (Each)'!DU21*$A141)</f>
        <v>0</v>
      </c>
      <c r="DW141">
        <f>IF('Installed PV (Each)'!DW21 &gt; 'Scenario Parameters'!$B$8, 0, 'Exported Energy (Each)'!DV21*$A141)</f>
        <v>0</v>
      </c>
      <c r="DX141">
        <f>IF('Installed PV (Each)'!DX21 &gt; 'Scenario Parameters'!$B$8, 0, 'Exported Energy (Each)'!DW21*$A141)</f>
        <v>0</v>
      </c>
      <c r="DY141">
        <f>IF('Installed PV (Each)'!DY21 &gt; 'Scenario Parameters'!$B$8, 0, 'Exported Energy (Each)'!DX21*$A141)</f>
        <v>0</v>
      </c>
      <c r="DZ141">
        <f>IF('Installed PV (Each)'!DZ21 &gt; 'Scenario Parameters'!$B$8, 0, 'Exported Energy (Each)'!DY21*$A141)</f>
        <v>0</v>
      </c>
      <c r="EA141">
        <f>IF('Installed PV (Each)'!EA21 &gt; 'Scenario Parameters'!$B$8, 0, 'Exported Energy (Each)'!DZ21*$A141)</f>
        <v>0</v>
      </c>
      <c r="EB141">
        <f>IF('Installed PV (Each)'!EB21 &gt; 'Scenario Parameters'!$B$8, 0, 'Exported Energy (Each)'!EA21*$A141)</f>
        <v>0</v>
      </c>
      <c r="EC141">
        <f>IF('Installed PV (Each)'!EC21 &gt; 'Scenario Parameters'!$B$8, 0, 'Exported Energy (Each)'!EB21*$A141)</f>
        <v>0</v>
      </c>
      <c r="ED141">
        <f>IF('Installed PV (Each)'!ED21 &gt; 'Scenario Parameters'!$B$8, 0, 'Exported Energy (Each)'!EC21*$A141)</f>
        <v>0</v>
      </c>
      <c r="EE141">
        <f>IF('Installed PV (Each)'!EE21 &gt; 'Scenario Parameters'!$B$8, 0, 'Exported Energy (Each)'!ED21*$A141)</f>
        <v>0</v>
      </c>
      <c r="EF141">
        <f>IF('Installed PV (Each)'!EF21 &gt; 'Scenario Parameters'!$B$8, 0, 'Exported Energy (Each)'!EE21*$A141)</f>
        <v>0</v>
      </c>
      <c r="EG141">
        <f>IF('Installed PV (Each)'!EG21 &gt; 'Scenario Parameters'!$B$8, 0, 'Exported Energy (Each)'!EF21*$A141)</f>
        <v>0</v>
      </c>
      <c r="EH141">
        <f>IF('Installed PV (Each)'!EH21 &gt; 'Scenario Parameters'!$B$8, 0, 'Exported Energy (Each)'!EG21*$A141)</f>
        <v>0</v>
      </c>
      <c r="EI141">
        <f>IF('Installed PV (Each)'!EI21 &gt; 'Scenario Parameters'!$B$8, 0, 'Exported Energy (Each)'!EH21*$A141)</f>
        <v>0</v>
      </c>
      <c r="EJ141">
        <f>IF('Installed PV (Each)'!EJ21 &gt; 'Scenario Parameters'!$B$8, 0, 'Exported Energy (Each)'!EI21*$A141)</f>
        <v>0</v>
      </c>
      <c r="EK141">
        <f>IF('Installed PV (Each)'!EK21 &gt; 'Scenario Parameters'!$B$8, 0, 'Exported Energy (Each)'!EJ21*$A141)</f>
        <v>0</v>
      </c>
      <c r="EL141">
        <f>IF('Installed PV (Each)'!EL21 &gt; 'Scenario Parameters'!$B$8, 0, 'Exported Energy (Each)'!EK21*$A141)</f>
        <v>0</v>
      </c>
      <c r="EM141">
        <f>IF('Installed PV (Each)'!EM21 &gt; 'Scenario Parameters'!$B$8, 0, 'Exported Energy (Each)'!EL21*$A141)</f>
        <v>0</v>
      </c>
      <c r="EN141">
        <f>IF('Installed PV (Each)'!EN21 &gt; 'Scenario Parameters'!$B$8, 0, 'Exported Energy (Each)'!EM21*$A141)</f>
        <v>0</v>
      </c>
      <c r="EO141">
        <f>IF('Installed PV (Each)'!EO21 &gt; 'Scenario Parameters'!$B$8, 0, 'Exported Energy (Each)'!EN21*$A141)</f>
        <v>0</v>
      </c>
      <c r="EP141">
        <f>IF('Installed PV (Each)'!EP21 &gt; 'Scenario Parameters'!$B$8, 0, 'Exported Energy (Each)'!EO21*$A141)</f>
        <v>0</v>
      </c>
      <c r="EQ141">
        <f>IF('Installed PV (Each)'!EQ21 &gt; 'Scenario Parameters'!$B$8, 0, 'Exported Energy (Each)'!EP21*$A141)</f>
        <v>0</v>
      </c>
      <c r="ER141">
        <f>IF('Installed PV (Each)'!ER21 &gt; 'Scenario Parameters'!$B$8, 0, 'Exported Energy (Each)'!EQ21*$A141)</f>
        <v>0</v>
      </c>
      <c r="ES141">
        <f>IF('Installed PV (Each)'!ES21 &gt; 'Scenario Parameters'!$B$8, 0, 'Exported Energy (Each)'!ER21*$A141)</f>
        <v>0</v>
      </c>
      <c r="ET141">
        <f>IF('Installed PV (Each)'!ET21 &gt; 'Scenario Parameters'!$B$8, 0, 'Exported Energy (Each)'!ES21*$A141)</f>
        <v>0</v>
      </c>
      <c r="EU141">
        <f>IF('Installed PV (Each)'!EU21 &gt; 'Scenario Parameters'!$B$8, 0, 'Exported Energy (Each)'!ET21*$A141)</f>
        <v>0</v>
      </c>
      <c r="EV141">
        <f>IF('Installed PV (Each)'!EV21 &gt; 'Scenario Parameters'!$B$8, 0, 'Exported Energy (Each)'!EU21*$A141)</f>
        <v>0</v>
      </c>
      <c r="EW141">
        <f>IF('Installed PV (Each)'!EW21 &gt; 'Scenario Parameters'!$B$8, 0, 'Exported Energy (Each)'!EV21*$A141)</f>
        <v>0</v>
      </c>
      <c r="EX141">
        <f>IF('Installed PV (Each)'!EX21 &gt; 'Scenario Parameters'!$B$8, 0, 'Exported Energy (Each)'!EW21*$A141)</f>
        <v>0</v>
      </c>
      <c r="EY141">
        <f>IF('Installed PV (Each)'!EY21 &gt; 'Scenario Parameters'!$B$8, 0, 'Exported Energy (Each)'!EX21*$A141)</f>
        <v>0</v>
      </c>
      <c r="EZ141">
        <f>IF('Installed PV (Each)'!EZ21 &gt; 'Scenario Parameters'!$B$8, 0, 'Exported Energy (Each)'!EY21*$A141)</f>
        <v>0</v>
      </c>
      <c r="FA141">
        <f>IF('Installed PV (Each)'!FA21 &gt; 'Scenario Parameters'!$B$8, 0, 'Exported Energy (Each)'!EZ21*$A141)</f>
        <v>0</v>
      </c>
      <c r="FB141">
        <f>IF('Installed PV (Each)'!FB21 &gt; 'Scenario Parameters'!$B$8, 0, 'Exported Energy (Each)'!FA21*$A141)</f>
        <v>0</v>
      </c>
      <c r="FC141">
        <f>IF('Installed PV (Each)'!FC21 &gt; 'Scenario Parameters'!$B$8, 0, 'Exported Energy (Each)'!FB21*$A141)</f>
        <v>0</v>
      </c>
      <c r="FD141">
        <f>IF('Installed PV (Each)'!FD21 &gt; 'Scenario Parameters'!$B$8, 0, 'Exported Energy (Each)'!FC21*$A141)</f>
        <v>0</v>
      </c>
      <c r="FE141">
        <f>IF('Installed PV (Each)'!FE21 &gt; 'Scenario Parameters'!$B$8, 0, 'Exported Energy (Each)'!FD21*$A141)</f>
        <v>0</v>
      </c>
      <c r="FF141">
        <f>IF('Installed PV (Each)'!FF21 &gt; 'Scenario Parameters'!$B$8, 0, 'Exported Energy (Each)'!FE21*$A141)</f>
        <v>0</v>
      </c>
      <c r="FG141">
        <f>IF('Installed PV (Each)'!FG21 &gt; 'Scenario Parameters'!$B$8, 0, 'Exported Energy (Each)'!FF21*$A141)</f>
        <v>0</v>
      </c>
      <c r="FH141">
        <f>IF('Installed PV (Each)'!FH21 &gt; 'Scenario Parameters'!$B$8, 0, 'Exported Energy (Each)'!FG21*$A141)</f>
        <v>0</v>
      </c>
      <c r="FI141">
        <f>IF('Installed PV (Each)'!FI21 &gt; 'Scenario Parameters'!$B$8, 0, 'Exported Energy (Each)'!FH21*$A141)</f>
        <v>0</v>
      </c>
      <c r="FJ141">
        <f>IF('Installed PV (Each)'!FJ21 &gt; 'Scenario Parameters'!$B$8, 0, 'Exported Energy (Each)'!FI21*$A141)</f>
        <v>0</v>
      </c>
      <c r="FK141">
        <f>IF('Installed PV (Each)'!FK21 &gt; 'Scenario Parameters'!$B$8, 0, 'Exported Energy (Each)'!FJ21*$A141)</f>
        <v>0</v>
      </c>
      <c r="FL141">
        <f>IF('Installed PV (Each)'!FL21 &gt; 'Scenario Parameters'!$B$8, 0, 'Exported Energy (Each)'!FK21*$A141)</f>
        <v>0</v>
      </c>
      <c r="FM141">
        <f>IF('Installed PV (Each)'!FM21 &gt; 'Scenario Parameters'!$B$8, 0, 'Exported Energy (Each)'!FL21*$A141)</f>
        <v>0</v>
      </c>
      <c r="FN141">
        <f>IF('Installed PV (Each)'!FN21 &gt; 'Scenario Parameters'!$B$8, 0, 'Exported Energy (Each)'!FM21*$A141)</f>
        <v>0</v>
      </c>
      <c r="FO141">
        <f>IF('Installed PV (Each)'!FO21 &gt; 'Scenario Parameters'!$B$8, 0, 'Exported Energy (Each)'!FN21*$A141)</f>
        <v>0</v>
      </c>
      <c r="FP141">
        <f>IF('Installed PV (Each)'!FP21 &gt; 'Scenario Parameters'!$B$8, 0, 'Exported Energy (Each)'!FO21*$A141)</f>
        <v>0</v>
      </c>
      <c r="FQ141">
        <f>IF('Installed PV (Each)'!FQ21 &gt; 'Scenario Parameters'!$B$8, 0, 'Exported Energy (Each)'!FP21*$A141)</f>
        <v>0</v>
      </c>
      <c r="FR141">
        <f>IF('Installed PV (Each)'!FR21 &gt; 'Scenario Parameters'!$B$8, 0, 'Exported Energy (Each)'!FQ21*$A141)</f>
        <v>0</v>
      </c>
      <c r="FS141">
        <f>IF('Installed PV (Each)'!FS21 &gt; 'Scenario Parameters'!$B$8, 0, 'Exported Energy (Each)'!FR21*$A141)</f>
        <v>0</v>
      </c>
      <c r="FT141">
        <f>IF('Installed PV (Each)'!FT21 &gt; 'Scenario Parameters'!$B$8, 0, 'Exported Energy (Each)'!FS21*$A141)</f>
        <v>0</v>
      </c>
      <c r="FU141">
        <f>IF('Installed PV (Each)'!FU21 &gt; 'Scenario Parameters'!$B$8, 0, 'Exported Energy (Each)'!FT21*$A141)</f>
        <v>0</v>
      </c>
      <c r="FV141">
        <f>IF('Installed PV (Each)'!FV21 &gt; 'Scenario Parameters'!$B$8, 0, 'Exported Energy (Each)'!FU21*$A141)</f>
        <v>0</v>
      </c>
      <c r="FW141">
        <f>IF('Installed PV (Each)'!FW21 &gt; 'Scenario Parameters'!$B$8, 0, 'Exported Energy (Each)'!FV21*$A141)</f>
        <v>0</v>
      </c>
      <c r="FX141">
        <f>IF('Installed PV (Each)'!FX21 &gt; 'Scenario Parameters'!$B$8, 0, 'Exported Energy (Each)'!FW21*$A141)</f>
        <v>0</v>
      </c>
      <c r="FY141">
        <f>IF('Installed PV (Each)'!FY21 &gt; 'Scenario Parameters'!$B$8, 0, 'Exported Energy (Each)'!FX21*$A141)</f>
        <v>0</v>
      </c>
      <c r="FZ141">
        <f>IF('Installed PV (Each)'!FZ21 &gt; 'Scenario Parameters'!$B$8, 0, 'Exported Energy (Each)'!FY21*$A141)</f>
        <v>0</v>
      </c>
      <c r="GA141">
        <f>IF('Installed PV (Each)'!GA21 &gt; 'Scenario Parameters'!$B$8, 0, 'Exported Energy (Each)'!FZ21*$A141)</f>
        <v>0</v>
      </c>
      <c r="GB141">
        <f>IF('Installed PV (Each)'!GB21 &gt; 'Scenario Parameters'!$B$8, 0, 'Exported Energy (Each)'!GA21*$A141)</f>
        <v>0</v>
      </c>
      <c r="GC141">
        <f>IF('Installed PV (Each)'!GC21 &gt; 'Scenario Parameters'!$B$8, 0, 'Exported Energy (Each)'!GB21*$A141)</f>
        <v>0</v>
      </c>
      <c r="GD141">
        <f>IF('Installed PV (Each)'!GD21 &gt; 'Scenario Parameters'!$B$8, 0, 'Exported Energy (Each)'!GC21*$A141)</f>
        <v>0</v>
      </c>
      <c r="GE141">
        <f>IF('Installed PV (Each)'!GE21 &gt; 'Scenario Parameters'!$B$8, 0, 'Exported Energy (Each)'!GD21*$A141)</f>
        <v>0</v>
      </c>
      <c r="GF141">
        <f>IF('Installed PV (Each)'!GF21 &gt; 'Scenario Parameters'!$B$8, 0, 'Exported Energy (Each)'!GE21*$A141)</f>
        <v>0</v>
      </c>
      <c r="GG141">
        <f>IF('Installed PV (Each)'!GG21 &gt; 'Scenario Parameters'!$B$8, 0, 'Exported Energy (Each)'!GF21*$A141)</f>
        <v>0</v>
      </c>
      <c r="GH141">
        <f>IF('Installed PV (Each)'!GH21 &gt; 'Scenario Parameters'!$B$8, 0, 'Exported Energy (Each)'!GG21*$A141)</f>
        <v>0</v>
      </c>
      <c r="GI141">
        <f>IF('Installed PV (Each)'!GI21 &gt; 'Scenario Parameters'!$B$8, 0, 'Exported Energy (Each)'!GH21*$A141)</f>
        <v>0</v>
      </c>
      <c r="GJ141">
        <f>IF('Installed PV (Each)'!GJ21 &gt; 'Scenario Parameters'!$B$8, 0, 'Exported Energy (Each)'!GI21*$A141)</f>
        <v>0</v>
      </c>
      <c r="GK141">
        <f>IF('Installed PV (Each)'!GK21 &gt; 'Scenario Parameters'!$B$8, 0, 'Exported Energy (Each)'!GJ21*$A141)</f>
        <v>0</v>
      </c>
      <c r="GL141">
        <f>IF('Installed PV (Each)'!GL21 &gt; 'Scenario Parameters'!$B$8, 0, 'Exported Energy (Each)'!GK21*$A141)</f>
        <v>0</v>
      </c>
      <c r="GM141">
        <f>IF('Installed PV (Each)'!GM21 &gt; 'Scenario Parameters'!$B$8, 0, 'Exported Energy (Each)'!GL21*$A141)</f>
        <v>0</v>
      </c>
      <c r="GN141">
        <f>IF('Installed PV (Each)'!GN21 &gt; 'Scenario Parameters'!$B$8, 0, 'Exported Energy (Each)'!GM21*$A141)</f>
        <v>0</v>
      </c>
      <c r="GO141">
        <f>IF('Installed PV (Each)'!GO21 &gt; 'Scenario Parameters'!$B$8, 0, 'Exported Energy (Each)'!GN21*$A141)</f>
        <v>0</v>
      </c>
      <c r="GP141">
        <f>IF('Installed PV (Each)'!GP21 &gt; 'Scenario Parameters'!$B$8, 0, 'Exported Energy (Each)'!GO21*$A141)</f>
        <v>0</v>
      </c>
      <c r="GQ141">
        <f>IF('Installed PV (Each)'!GQ21 &gt; 'Scenario Parameters'!$B$8, 0, 'Exported Energy (Each)'!GP21*$A141)</f>
        <v>0</v>
      </c>
      <c r="GR141">
        <f>IF('Installed PV (Each)'!GR21 &gt; 'Scenario Parameters'!$B$8, 0, 'Exported Energy (Each)'!GQ21*$A141)</f>
        <v>0</v>
      </c>
      <c r="GS141">
        <f>IF('Installed PV (Each)'!GS21 &gt; 'Scenario Parameters'!$B$8, 0, 'Exported Energy (Each)'!GR21*$A141)</f>
        <v>0</v>
      </c>
      <c r="GT141">
        <f>IF('Installed PV (Each)'!GT21 &gt; 'Scenario Parameters'!$B$8, 0, 'Exported Energy (Each)'!GS21*$A141)</f>
        <v>0</v>
      </c>
      <c r="GU141">
        <f>IF('Installed PV (Each)'!GU21 &gt; 'Scenario Parameters'!$B$8, 0, 'Exported Energy (Each)'!GT21*$A141)</f>
        <v>0</v>
      </c>
      <c r="GV141">
        <f>IF('Installed PV (Each)'!GV21 &gt; 'Scenario Parameters'!$B$8, 0, 'Exported Energy (Each)'!GU21*$A141)</f>
        <v>0</v>
      </c>
      <c r="GW141">
        <f>IF('Installed PV (Each)'!GW21 &gt; 'Scenario Parameters'!$B$8, 0, 'Exported Energy (Each)'!GV21*$A141)</f>
        <v>0</v>
      </c>
      <c r="GX141">
        <f>IF('Installed PV (Each)'!GX21 &gt; 'Scenario Parameters'!$B$8, 0, 'Exported Energy (Each)'!GW21*$A141)</f>
        <v>0</v>
      </c>
      <c r="GY141">
        <f>IF('Installed PV (Each)'!GY21 &gt; 'Scenario Parameters'!$B$8, 0, 'Exported Energy (Each)'!GX21*$A141)</f>
        <v>0</v>
      </c>
      <c r="GZ141">
        <f>IF('Installed PV (Each)'!GZ21 &gt; 'Scenario Parameters'!$B$8, 0, 'Exported Energy (Each)'!GY21*$A141)</f>
        <v>0</v>
      </c>
      <c r="HA141">
        <f>IF('Installed PV (Each)'!HA21 &gt; 'Scenario Parameters'!$B$8, 0, 'Exported Energy (Each)'!GZ21*$A141)</f>
        <v>0</v>
      </c>
      <c r="HB141">
        <f>IF('Installed PV (Each)'!HB21 &gt; 'Scenario Parameters'!$B$8, 0, 'Exported Energy (Each)'!HA21*$A141)</f>
        <v>0</v>
      </c>
      <c r="HC141">
        <f>IF('Installed PV (Each)'!HC21 &gt; 'Scenario Parameters'!$B$8, 0, 'Exported Energy (Each)'!HB21*$A141)</f>
        <v>0</v>
      </c>
      <c r="HD141">
        <f>IF('Installed PV (Each)'!HD21 &gt; 'Scenario Parameters'!$B$8, 0, 'Exported Energy (Each)'!HC21*$A141)</f>
        <v>0</v>
      </c>
      <c r="HE141">
        <f>IF('Installed PV (Each)'!HE21 &gt; 'Scenario Parameters'!$B$8, 0, 'Exported Energy (Each)'!HD21*$A141)</f>
        <v>0</v>
      </c>
      <c r="HF141">
        <f>IF('Installed PV (Each)'!HF21 &gt; 'Scenario Parameters'!$B$8, 0, 'Exported Energy (Each)'!HE21*$A141)</f>
        <v>0</v>
      </c>
      <c r="HG141">
        <f>IF('Installed PV (Each)'!HG21 &gt; 'Scenario Parameters'!$B$8, 0, 'Exported Energy (Each)'!HF21*$A141)</f>
        <v>0</v>
      </c>
      <c r="HH141">
        <f>IF('Installed PV (Each)'!HH21 &gt; 'Scenario Parameters'!$B$8, 0, 'Exported Energy (Each)'!HG21*$A141)</f>
        <v>0</v>
      </c>
      <c r="HI141">
        <f>IF('Installed PV (Each)'!HI21 &gt; 'Scenario Parameters'!$B$8, 0, 'Exported Energy (Each)'!HH21*$A141)</f>
        <v>0</v>
      </c>
      <c r="HJ141">
        <f>IF('Installed PV (Each)'!HJ21 &gt; 'Scenario Parameters'!$B$8, 0, 'Exported Energy (Each)'!HI21*$A141)</f>
        <v>0</v>
      </c>
      <c r="HK141">
        <f>IF('Installed PV (Each)'!HK21 &gt; 'Scenario Parameters'!$B$8, 0, 'Exported Energy (Each)'!HJ21*$A141)</f>
        <v>0</v>
      </c>
      <c r="HL141">
        <f>IF('Installed PV (Each)'!HL21 &gt; 'Scenario Parameters'!$B$8, 0, 'Exported Energy (Each)'!HK21*$A141)</f>
        <v>0</v>
      </c>
      <c r="HM141">
        <f>IF('Installed PV (Each)'!HM21 &gt; 'Scenario Parameters'!$B$8, 0, 'Exported Energy (Each)'!HL21*$A141)</f>
        <v>0</v>
      </c>
      <c r="HN141">
        <f>IF('Installed PV (Each)'!HN21 &gt; 'Scenario Parameters'!$B$8, 0, 'Exported Energy (Each)'!HM21*$A141)</f>
        <v>0</v>
      </c>
      <c r="HO141">
        <f>IF('Installed PV (Each)'!HO21 &gt; 'Scenario Parameters'!$B$8, 0, 'Exported Energy (Each)'!HN21*$A141)</f>
        <v>0</v>
      </c>
      <c r="HP141">
        <f>IF('Installed PV (Each)'!HP21 &gt; 'Scenario Parameters'!$B$8, 0, 'Exported Energy (Each)'!HO21*$A141)</f>
        <v>0</v>
      </c>
      <c r="HQ141">
        <f>IF('Installed PV (Each)'!HQ21 &gt; 'Scenario Parameters'!$B$8, 0, 'Exported Energy (Each)'!HP21*$A141)</f>
        <v>0</v>
      </c>
      <c r="HR141">
        <f>IF('Installed PV (Each)'!HR21 &gt; 'Scenario Parameters'!$B$8, 0, 'Exported Energy (Each)'!HQ21*$A141)</f>
        <v>0</v>
      </c>
      <c r="HS141">
        <f>IF('Installed PV (Each)'!HS21 &gt; 'Scenario Parameters'!$B$8, 0, 'Exported Energy (Each)'!HR21*$A141)</f>
        <v>0</v>
      </c>
      <c r="HT141">
        <f>IF('Installed PV (Each)'!HT21 &gt; 'Scenario Parameters'!$B$8, 0, 'Exported Energy (Each)'!HS21*$A141)</f>
        <v>0</v>
      </c>
      <c r="HU141">
        <f>IF('Installed PV (Each)'!HU21 &gt; 'Scenario Parameters'!$B$8, 0, 'Exported Energy (Each)'!HT21*$A141)</f>
        <v>0</v>
      </c>
      <c r="HV141">
        <f>IF('Installed PV (Each)'!HV21 &gt; 'Scenario Parameters'!$B$8, 0, 'Exported Energy (Each)'!HU21*$A141)</f>
        <v>0</v>
      </c>
      <c r="HW141">
        <f>IF('Installed PV (Each)'!HW21 &gt; 'Scenario Parameters'!$B$8, 0, 'Exported Energy (Each)'!HV21*$A141)</f>
        <v>0</v>
      </c>
      <c r="HX141">
        <f>IF('Installed PV (Each)'!HX21 &gt; 'Scenario Parameters'!$B$8, 0, 'Exported Energy (Each)'!HW21*$A141)</f>
        <v>0</v>
      </c>
      <c r="HY141">
        <f>IF('Installed PV (Each)'!HY21 &gt; 'Scenario Parameters'!$B$8, 0, 'Exported Energy (Each)'!HX21*$A141)</f>
        <v>0</v>
      </c>
      <c r="HZ141">
        <f>IF('Installed PV (Each)'!HZ21 &gt; 'Scenario Parameters'!$B$8, 0, 'Exported Energy (Each)'!HY21*$A141)</f>
        <v>0</v>
      </c>
      <c r="IA141">
        <f>IF('Installed PV (Each)'!IA21 &gt; 'Scenario Parameters'!$B$8, 0, 'Exported Energy (Each)'!HZ21*$A141)</f>
        <v>0</v>
      </c>
      <c r="IB141">
        <f>IF('Installed PV (Each)'!IB21 &gt; 'Scenario Parameters'!$B$8, 0, 'Exported Energy (Each)'!IA21*$A141)</f>
        <v>0</v>
      </c>
      <c r="IC141">
        <f>IF('Installed PV (Each)'!IC21 &gt; 'Scenario Parameters'!$B$8, 0, 'Exported Energy (Each)'!IB21*$A141)</f>
        <v>0</v>
      </c>
      <c r="ID141">
        <f>IF('Installed PV (Each)'!ID21 &gt; 'Scenario Parameters'!$B$8, 0, 'Exported Energy (Each)'!IC21*$A141)</f>
        <v>0</v>
      </c>
      <c r="IE141">
        <f>IF('Installed PV (Each)'!IE21 &gt; 'Scenario Parameters'!$B$8, 0, 'Exported Energy (Each)'!ID21*$A141)</f>
        <v>0</v>
      </c>
      <c r="IF141">
        <f>IF('Installed PV (Each)'!IF21 &gt; 'Scenario Parameters'!$B$8, 0, 'Exported Energy (Each)'!IE21*$A141)</f>
        <v>0</v>
      </c>
      <c r="IG141">
        <f>IF('Installed PV (Each)'!IG21 &gt; 'Scenario Parameters'!$B$8, 0, 'Exported Energy (Each)'!IF21*$A141)</f>
        <v>0</v>
      </c>
      <c r="IH141">
        <f>IF('Installed PV (Each)'!IH21 &gt; 'Scenario Parameters'!$B$8, 0, 'Exported Energy (Each)'!IG21*$A141)</f>
        <v>0</v>
      </c>
      <c r="II141">
        <f>IF('Installed PV (Each)'!II21 &gt; 'Scenario Parameters'!$B$8, 0, 'Exported Energy (Each)'!IH21*$A141)</f>
        <v>0</v>
      </c>
      <c r="IJ141">
        <f>IF('Installed PV (Each)'!IJ21 &gt; 'Scenario Parameters'!$B$8, 0, 'Exported Energy (Each)'!II21*$A141)</f>
        <v>0</v>
      </c>
      <c r="IK141">
        <f>IF('Installed PV (Each)'!IK21 &gt; 'Scenario Parameters'!$B$8, 0, 'Exported Energy (Each)'!IJ21*$A141)</f>
        <v>0</v>
      </c>
      <c r="IL141">
        <f>IF('Installed PV (Each)'!IL21 &gt; 'Scenario Parameters'!$B$8, 0, 'Exported Energy (Each)'!IK21*$A141)</f>
        <v>0</v>
      </c>
      <c r="IM141">
        <f>IF('Installed PV (Each)'!IM21 &gt; 'Scenario Parameters'!$B$8, 0, 'Exported Energy (Each)'!IL21*$A141)</f>
        <v>0</v>
      </c>
      <c r="IN141">
        <f>IF('Installed PV (Each)'!IN21 &gt; 'Scenario Parameters'!$B$8, 0, 'Exported Energy (Each)'!IM21*$A141)</f>
        <v>0</v>
      </c>
      <c r="IO141">
        <f>IF('Installed PV (Each)'!IO21 &gt; 'Scenario Parameters'!$B$8, 0, 'Exported Energy (Each)'!IN21*$A141)</f>
        <v>0</v>
      </c>
      <c r="IP141">
        <f>IF('Installed PV (Each)'!IP21 &gt; 'Scenario Parameters'!$B$8, 0, 'Exported Energy (Each)'!IO21*$A141)</f>
        <v>0</v>
      </c>
      <c r="IQ141">
        <f>IF('Installed PV (Each)'!IQ21 &gt; 'Scenario Parameters'!$B$8, 0, 'Exported Energy (Each)'!IP21*$A141)</f>
        <v>0</v>
      </c>
      <c r="IR141">
        <f>IF('Installed PV (Each)'!IR21 &gt; 'Scenario Parameters'!$B$8, 0, 'Exported Energy (Each)'!IQ21*$A141)</f>
        <v>0</v>
      </c>
      <c r="IS141">
        <f>IF('Installed PV (Each)'!IS21 &gt; 'Scenario Parameters'!$B$8, 0, 'Exported Energy (Each)'!IR21*$A141)</f>
        <v>0</v>
      </c>
      <c r="IT141">
        <f>IF('Installed PV (Each)'!IT21 &gt; 'Scenario Parameters'!$B$8, 0, 'Exported Energy (Each)'!IS21*$A141)</f>
        <v>0</v>
      </c>
      <c r="IU141">
        <f>IF('Installed PV (Each)'!IU21 &gt; 'Scenario Parameters'!$B$8, 0, 'Exported Energy (Each)'!IT21*$A141)</f>
        <v>0</v>
      </c>
      <c r="IV141">
        <f>IF('Installed PV (Each)'!IV21 &gt; 'Scenario Parameters'!$B$8, 0, 'Exported Energy (Each)'!IU21*$A141)</f>
        <v>0</v>
      </c>
      <c r="IW141">
        <f>IF('Installed PV (Each)'!IW21 &gt; 'Scenario Parameters'!$B$8, 0, 'Exported Energy (Each)'!IV21*$A141)</f>
        <v>0</v>
      </c>
      <c r="IX141">
        <f>IF('Installed PV (Each)'!IX21 &gt; 'Scenario Parameters'!$B$8, 0, 'Exported Energy (Each)'!IW21*$A141)</f>
        <v>0</v>
      </c>
      <c r="IY141">
        <f>IF('Installed PV (Each)'!IY21 &gt; 'Scenario Parameters'!$B$8, 0, 'Exported Energy (Each)'!IX21*$A141)</f>
        <v>0</v>
      </c>
      <c r="IZ141">
        <f>IF('Installed PV (Each)'!IZ21 &gt; 'Scenario Parameters'!$B$8, 0, 'Exported Energy (Each)'!IY21*$A141)</f>
        <v>0</v>
      </c>
      <c r="JA141">
        <f>IF('Installed PV (Each)'!JA21 &gt; 'Scenario Parameters'!$B$8, 0, 'Exported Energy (Each)'!IZ21*$A141)</f>
        <v>0</v>
      </c>
      <c r="JB141">
        <f>IF('Installed PV (Each)'!JB21 &gt; 'Scenario Parameters'!$B$8, 0, 'Exported Energy (Each)'!JA21*$A141)</f>
        <v>0</v>
      </c>
      <c r="JC141">
        <f>IF('Installed PV (Each)'!JC21 &gt; 'Scenario Parameters'!$B$8, 0, 'Exported Energy (Each)'!JB21*$A141)</f>
        <v>0</v>
      </c>
    </row>
    <row r="142" spans="1:263" x14ac:dyDescent="0.4">
      <c r="A142">
        <f>A141*(1+'Scenario Parameters'!$B$7)</f>
        <v>0</v>
      </c>
      <c r="B142">
        <v>2037</v>
      </c>
      <c r="C142">
        <f>IF('Installed PV (Each)'!C22 &gt; 'Scenario Parameters'!$B$8, 0, 'Exported Energy (Each)'!B22*$A142)</f>
        <v>0</v>
      </c>
      <c r="D142">
        <f>IF('Installed PV (Each)'!D22 &gt; 'Scenario Parameters'!$B$8, 0, 'Exported Energy (Each)'!C22*$A142)</f>
        <v>0</v>
      </c>
      <c r="E142">
        <f>IF('Installed PV (Each)'!E22 &gt; 'Scenario Parameters'!$B$8, 0, 'Exported Energy (Each)'!D22*$A142)</f>
        <v>0</v>
      </c>
      <c r="F142">
        <f>IF('Installed PV (Each)'!F22 &gt; 'Scenario Parameters'!$B$8, 0, 'Exported Energy (Each)'!E22*$A142)</f>
        <v>0</v>
      </c>
      <c r="G142">
        <f>IF('Installed PV (Each)'!G22 &gt; 'Scenario Parameters'!$B$8, 0, 'Exported Energy (Each)'!F22*$A142)</f>
        <v>0</v>
      </c>
      <c r="H142">
        <f>IF('Installed PV (Each)'!H22 &gt; 'Scenario Parameters'!$B$8, 0, 'Exported Energy (Each)'!G22*$A142)</f>
        <v>0</v>
      </c>
      <c r="I142">
        <f>IF('Installed PV (Each)'!I22 &gt; 'Scenario Parameters'!$B$8, 0, 'Exported Energy (Each)'!H22*$A142)</f>
        <v>0</v>
      </c>
      <c r="J142">
        <f>IF('Installed PV (Each)'!J22 &gt; 'Scenario Parameters'!$B$8, 0, 'Exported Energy (Each)'!I22*$A142)</f>
        <v>0</v>
      </c>
      <c r="K142">
        <f>IF('Installed PV (Each)'!K22 &gt; 'Scenario Parameters'!$B$8, 0, 'Exported Energy (Each)'!J22*$A142)</f>
        <v>0</v>
      </c>
      <c r="L142">
        <f>IF('Installed PV (Each)'!L22 &gt; 'Scenario Parameters'!$B$8, 0, 'Exported Energy (Each)'!K22*$A142)</f>
        <v>0</v>
      </c>
      <c r="M142">
        <f>IF('Installed PV (Each)'!M22 &gt; 'Scenario Parameters'!$B$8, 0, 'Exported Energy (Each)'!L22*$A142)</f>
        <v>0</v>
      </c>
      <c r="N142">
        <f>IF('Installed PV (Each)'!N22 &gt; 'Scenario Parameters'!$B$8, 0, 'Exported Energy (Each)'!M22*$A142)</f>
        <v>0</v>
      </c>
      <c r="O142">
        <f>IF('Installed PV (Each)'!O22 &gt; 'Scenario Parameters'!$B$8, 0, 'Exported Energy (Each)'!N22*$A142)</f>
        <v>0</v>
      </c>
      <c r="P142">
        <f>IF('Installed PV (Each)'!P22 &gt; 'Scenario Parameters'!$B$8, 0, 'Exported Energy (Each)'!O22*$A142)</f>
        <v>0</v>
      </c>
      <c r="Q142">
        <f>IF('Installed PV (Each)'!Q22 &gt; 'Scenario Parameters'!$B$8, 0, 'Exported Energy (Each)'!P22*$A142)</f>
        <v>0</v>
      </c>
      <c r="R142">
        <f>IF('Installed PV (Each)'!R22 &gt; 'Scenario Parameters'!$B$8, 0, 'Exported Energy (Each)'!Q22*$A142)</f>
        <v>0</v>
      </c>
      <c r="S142">
        <f>IF('Installed PV (Each)'!S22 &gt; 'Scenario Parameters'!$B$8, 0, 'Exported Energy (Each)'!R22*$A142)</f>
        <v>0</v>
      </c>
      <c r="T142">
        <f>IF('Installed PV (Each)'!T22 &gt; 'Scenario Parameters'!$B$8, 0, 'Exported Energy (Each)'!S22*$A142)</f>
        <v>0</v>
      </c>
      <c r="U142">
        <f>IF('Installed PV (Each)'!U22 &gt; 'Scenario Parameters'!$B$8, 0, 'Exported Energy (Each)'!T22*$A142)</f>
        <v>0</v>
      </c>
      <c r="V142">
        <f>IF('Installed PV (Each)'!V22 &gt; 'Scenario Parameters'!$B$8, 0, 'Exported Energy (Each)'!U22*$A142)</f>
        <v>0</v>
      </c>
      <c r="W142">
        <f>IF('Installed PV (Each)'!W22 &gt; 'Scenario Parameters'!$B$8, 0, 'Exported Energy (Each)'!V22*$A142)</f>
        <v>0</v>
      </c>
      <c r="X142">
        <f>IF('Installed PV (Each)'!X22 &gt; 'Scenario Parameters'!$B$8, 0, 'Exported Energy (Each)'!W22*$A142)</f>
        <v>0</v>
      </c>
      <c r="Y142">
        <f>IF('Installed PV (Each)'!Y22 &gt; 'Scenario Parameters'!$B$8, 0, 'Exported Energy (Each)'!X22*$A142)</f>
        <v>0</v>
      </c>
      <c r="Z142">
        <f>IF('Installed PV (Each)'!Z22 &gt; 'Scenario Parameters'!$B$8, 0, 'Exported Energy (Each)'!Y22*$A142)</f>
        <v>0</v>
      </c>
      <c r="AA142">
        <f>IF('Installed PV (Each)'!AA22 &gt; 'Scenario Parameters'!$B$8, 0, 'Exported Energy (Each)'!Z22*$A142)</f>
        <v>0</v>
      </c>
      <c r="AB142">
        <f>IF('Installed PV (Each)'!AB22 &gt; 'Scenario Parameters'!$B$8, 0, 'Exported Energy (Each)'!AA22*$A142)</f>
        <v>0</v>
      </c>
      <c r="AC142">
        <f>IF('Installed PV (Each)'!AC22 &gt; 'Scenario Parameters'!$B$8, 0, 'Exported Energy (Each)'!AB22*$A142)</f>
        <v>0</v>
      </c>
      <c r="AD142">
        <f>IF('Installed PV (Each)'!AD22 &gt; 'Scenario Parameters'!$B$8, 0, 'Exported Energy (Each)'!AC22*$A142)</f>
        <v>0</v>
      </c>
      <c r="AE142">
        <f>IF('Installed PV (Each)'!AE22 &gt; 'Scenario Parameters'!$B$8, 0, 'Exported Energy (Each)'!AD22*$A142)</f>
        <v>0</v>
      </c>
      <c r="AF142">
        <f>IF('Installed PV (Each)'!AF22 &gt; 'Scenario Parameters'!$B$8, 0, 'Exported Energy (Each)'!AE22*$A142)</f>
        <v>0</v>
      </c>
      <c r="AG142">
        <f>IF('Installed PV (Each)'!AG22 &gt; 'Scenario Parameters'!$B$8, 0, 'Exported Energy (Each)'!AF22*$A142)</f>
        <v>0</v>
      </c>
      <c r="AH142">
        <f>IF('Installed PV (Each)'!AH22 &gt; 'Scenario Parameters'!$B$8, 0, 'Exported Energy (Each)'!AG22*$A142)</f>
        <v>0</v>
      </c>
      <c r="AI142">
        <f>IF('Installed PV (Each)'!AI22 &gt; 'Scenario Parameters'!$B$8, 0, 'Exported Energy (Each)'!AH22*$A142)</f>
        <v>0</v>
      </c>
      <c r="AJ142">
        <f>IF('Installed PV (Each)'!AJ22 &gt; 'Scenario Parameters'!$B$8, 0, 'Exported Energy (Each)'!AI22*$A142)</f>
        <v>0</v>
      </c>
      <c r="AK142">
        <f>IF('Installed PV (Each)'!AK22 &gt; 'Scenario Parameters'!$B$8, 0, 'Exported Energy (Each)'!AJ22*$A142)</f>
        <v>0</v>
      </c>
      <c r="AL142">
        <f>IF('Installed PV (Each)'!AL22 &gt; 'Scenario Parameters'!$B$8, 0, 'Exported Energy (Each)'!AK22*$A142)</f>
        <v>0</v>
      </c>
      <c r="AM142">
        <f>IF('Installed PV (Each)'!AM22 &gt; 'Scenario Parameters'!$B$8, 0, 'Exported Energy (Each)'!AL22*$A142)</f>
        <v>0</v>
      </c>
      <c r="AN142">
        <f>IF('Installed PV (Each)'!AN22 &gt; 'Scenario Parameters'!$B$8, 0, 'Exported Energy (Each)'!AM22*$A142)</f>
        <v>0</v>
      </c>
      <c r="AO142">
        <f>IF('Installed PV (Each)'!AO22 &gt; 'Scenario Parameters'!$B$8, 0, 'Exported Energy (Each)'!AN22*$A142)</f>
        <v>0</v>
      </c>
      <c r="AP142">
        <f>IF('Installed PV (Each)'!AP22 &gt; 'Scenario Parameters'!$B$8, 0, 'Exported Energy (Each)'!AO22*$A142)</f>
        <v>0</v>
      </c>
      <c r="AQ142">
        <f>IF('Installed PV (Each)'!AQ22 &gt; 'Scenario Parameters'!$B$8, 0, 'Exported Energy (Each)'!AP22*$A142)</f>
        <v>0</v>
      </c>
      <c r="AR142">
        <f>IF('Installed PV (Each)'!AR22 &gt; 'Scenario Parameters'!$B$8, 0, 'Exported Energy (Each)'!AQ22*$A142)</f>
        <v>0</v>
      </c>
      <c r="AS142">
        <f>IF('Installed PV (Each)'!AS22 &gt; 'Scenario Parameters'!$B$8, 0, 'Exported Energy (Each)'!AR22*$A142)</f>
        <v>0</v>
      </c>
      <c r="AT142">
        <f>IF('Installed PV (Each)'!AT22 &gt; 'Scenario Parameters'!$B$8, 0, 'Exported Energy (Each)'!AS22*$A142)</f>
        <v>0</v>
      </c>
      <c r="AU142">
        <f>IF('Installed PV (Each)'!AU22 &gt; 'Scenario Parameters'!$B$8, 0, 'Exported Energy (Each)'!AT22*$A142)</f>
        <v>0</v>
      </c>
      <c r="AV142">
        <f>IF('Installed PV (Each)'!AV22 &gt; 'Scenario Parameters'!$B$8, 0, 'Exported Energy (Each)'!AU22*$A142)</f>
        <v>0</v>
      </c>
      <c r="AW142">
        <f>IF('Installed PV (Each)'!AW22 &gt; 'Scenario Parameters'!$B$8, 0, 'Exported Energy (Each)'!AV22*$A142)</f>
        <v>0</v>
      </c>
      <c r="AX142">
        <f>IF('Installed PV (Each)'!AX22 &gt; 'Scenario Parameters'!$B$8, 0, 'Exported Energy (Each)'!AW22*$A142)</f>
        <v>0</v>
      </c>
      <c r="AY142">
        <f>IF('Installed PV (Each)'!AY22 &gt; 'Scenario Parameters'!$B$8, 0, 'Exported Energy (Each)'!AX22*$A142)</f>
        <v>0</v>
      </c>
      <c r="AZ142">
        <f>IF('Installed PV (Each)'!AZ22 &gt; 'Scenario Parameters'!$B$8, 0, 'Exported Energy (Each)'!AY22*$A142)</f>
        <v>0</v>
      </c>
      <c r="BA142">
        <f>IF('Installed PV (Each)'!BA22 &gt; 'Scenario Parameters'!$B$8, 0, 'Exported Energy (Each)'!AZ22*$A142)</f>
        <v>0</v>
      </c>
      <c r="BB142">
        <f>IF('Installed PV (Each)'!BB22 &gt; 'Scenario Parameters'!$B$8, 0, 'Exported Energy (Each)'!BA22*$A142)</f>
        <v>0</v>
      </c>
      <c r="BC142">
        <f>IF('Installed PV (Each)'!BC22 &gt; 'Scenario Parameters'!$B$8, 0, 'Exported Energy (Each)'!BB22*$A142)</f>
        <v>0</v>
      </c>
      <c r="BD142">
        <f>IF('Installed PV (Each)'!BD22 &gt; 'Scenario Parameters'!$B$8, 0, 'Exported Energy (Each)'!BC22*$A142)</f>
        <v>0</v>
      </c>
      <c r="BE142">
        <f>IF('Installed PV (Each)'!BE22 &gt; 'Scenario Parameters'!$B$8, 0, 'Exported Energy (Each)'!BD22*$A142)</f>
        <v>0</v>
      </c>
      <c r="BF142">
        <f>IF('Installed PV (Each)'!BF22 &gt; 'Scenario Parameters'!$B$8, 0, 'Exported Energy (Each)'!BE22*$A142)</f>
        <v>0</v>
      </c>
      <c r="BG142">
        <f>IF('Installed PV (Each)'!BG22 &gt; 'Scenario Parameters'!$B$8, 0, 'Exported Energy (Each)'!BF22*$A142)</f>
        <v>0</v>
      </c>
      <c r="BH142">
        <f>IF('Installed PV (Each)'!BH22 &gt; 'Scenario Parameters'!$B$8, 0, 'Exported Energy (Each)'!BG22*$A142)</f>
        <v>0</v>
      </c>
      <c r="BI142">
        <f>IF('Installed PV (Each)'!BI22 &gt; 'Scenario Parameters'!$B$8, 0, 'Exported Energy (Each)'!BH22*$A142)</f>
        <v>0</v>
      </c>
      <c r="BJ142">
        <f>IF('Installed PV (Each)'!BJ22 &gt; 'Scenario Parameters'!$B$8, 0, 'Exported Energy (Each)'!BI22*$A142)</f>
        <v>0</v>
      </c>
      <c r="BK142">
        <f>IF('Installed PV (Each)'!BK22 &gt; 'Scenario Parameters'!$B$8, 0, 'Exported Energy (Each)'!BJ22*$A142)</f>
        <v>0</v>
      </c>
      <c r="BL142">
        <f>IF('Installed PV (Each)'!BL22 &gt; 'Scenario Parameters'!$B$8, 0, 'Exported Energy (Each)'!BK22*$A142)</f>
        <v>0</v>
      </c>
      <c r="BM142">
        <f>IF('Installed PV (Each)'!BM22 &gt; 'Scenario Parameters'!$B$8, 0, 'Exported Energy (Each)'!BL22*$A142)</f>
        <v>0</v>
      </c>
      <c r="BN142">
        <f>IF('Installed PV (Each)'!BN22 &gt; 'Scenario Parameters'!$B$8, 0, 'Exported Energy (Each)'!BM22*$A142)</f>
        <v>0</v>
      </c>
      <c r="BO142">
        <f>IF('Installed PV (Each)'!BO22 &gt; 'Scenario Parameters'!$B$8, 0, 'Exported Energy (Each)'!BN22*$A142)</f>
        <v>0</v>
      </c>
      <c r="BP142">
        <f>IF('Installed PV (Each)'!BP22 &gt; 'Scenario Parameters'!$B$8, 0, 'Exported Energy (Each)'!BO22*$A142)</f>
        <v>0</v>
      </c>
      <c r="BQ142">
        <f>IF('Installed PV (Each)'!BQ22 &gt; 'Scenario Parameters'!$B$8, 0, 'Exported Energy (Each)'!BP22*$A142)</f>
        <v>0</v>
      </c>
      <c r="BR142">
        <f>IF('Installed PV (Each)'!BR22 &gt; 'Scenario Parameters'!$B$8, 0, 'Exported Energy (Each)'!BQ22*$A142)</f>
        <v>0</v>
      </c>
      <c r="BS142">
        <f>IF('Installed PV (Each)'!BS22 &gt; 'Scenario Parameters'!$B$8, 0, 'Exported Energy (Each)'!BR22*$A142)</f>
        <v>0</v>
      </c>
      <c r="BT142">
        <f>IF('Installed PV (Each)'!BT22 &gt; 'Scenario Parameters'!$B$8, 0, 'Exported Energy (Each)'!BS22*$A142)</f>
        <v>0</v>
      </c>
      <c r="BU142">
        <f>IF('Installed PV (Each)'!BU22 &gt; 'Scenario Parameters'!$B$8, 0, 'Exported Energy (Each)'!BT22*$A142)</f>
        <v>0</v>
      </c>
      <c r="BV142">
        <f>IF('Installed PV (Each)'!BV22 &gt; 'Scenario Parameters'!$B$8, 0, 'Exported Energy (Each)'!BU22*$A142)</f>
        <v>0</v>
      </c>
      <c r="BW142">
        <f>IF('Installed PV (Each)'!BW22 &gt; 'Scenario Parameters'!$B$8, 0, 'Exported Energy (Each)'!BV22*$A142)</f>
        <v>0</v>
      </c>
      <c r="BX142">
        <f>IF('Installed PV (Each)'!BX22 &gt; 'Scenario Parameters'!$B$8, 0, 'Exported Energy (Each)'!BW22*$A142)</f>
        <v>0</v>
      </c>
      <c r="BY142">
        <f>IF('Installed PV (Each)'!BY22 &gt; 'Scenario Parameters'!$B$8, 0, 'Exported Energy (Each)'!BX22*$A142)</f>
        <v>0</v>
      </c>
      <c r="BZ142">
        <f>IF('Installed PV (Each)'!BZ22 &gt; 'Scenario Parameters'!$B$8, 0, 'Exported Energy (Each)'!BY22*$A142)</f>
        <v>0</v>
      </c>
      <c r="CA142">
        <f>IF('Installed PV (Each)'!CA22 &gt; 'Scenario Parameters'!$B$8, 0, 'Exported Energy (Each)'!BZ22*$A142)</f>
        <v>0</v>
      </c>
      <c r="CB142">
        <f>IF('Installed PV (Each)'!CB22 &gt; 'Scenario Parameters'!$B$8, 0, 'Exported Energy (Each)'!CA22*$A142)</f>
        <v>0</v>
      </c>
      <c r="CC142">
        <f>IF('Installed PV (Each)'!CC22 &gt; 'Scenario Parameters'!$B$8, 0, 'Exported Energy (Each)'!CB22*$A142)</f>
        <v>0</v>
      </c>
      <c r="CD142">
        <f>IF('Installed PV (Each)'!CD22 &gt; 'Scenario Parameters'!$B$8, 0, 'Exported Energy (Each)'!CC22*$A142)</f>
        <v>0</v>
      </c>
      <c r="CE142">
        <f>IF('Installed PV (Each)'!CE22 &gt; 'Scenario Parameters'!$B$8, 0, 'Exported Energy (Each)'!CD22*$A142)</f>
        <v>0</v>
      </c>
      <c r="CF142">
        <f>IF('Installed PV (Each)'!CF22 &gt; 'Scenario Parameters'!$B$8, 0, 'Exported Energy (Each)'!CE22*$A142)</f>
        <v>0</v>
      </c>
      <c r="CG142">
        <f>IF('Installed PV (Each)'!CG22 &gt; 'Scenario Parameters'!$B$8, 0, 'Exported Energy (Each)'!CF22*$A142)</f>
        <v>0</v>
      </c>
      <c r="CH142">
        <f>IF('Installed PV (Each)'!CH22 &gt; 'Scenario Parameters'!$B$8, 0, 'Exported Energy (Each)'!CG22*$A142)</f>
        <v>0</v>
      </c>
      <c r="CI142">
        <f>IF('Installed PV (Each)'!CI22 &gt; 'Scenario Parameters'!$B$8, 0, 'Exported Energy (Each)'!CH22*$A142)</f>
        <v>0</v>
      </c>
      <c r="CJ142">
        <f>IF('Installed PV (Each)'!CJ22 &gt; 'Scenario Parameters'!$B$8, 0, 'Exported Energy (Each)'!CI22*$A142)</f>
        <v>0</v>
      </c>
      <c r="CK142">
        <f>IF('Installed PV (Each)'!CK22 &gt; 'Scenario Parameters'!$B$8, 0, 'Exported Energy (Each)'!CJ22*$A142)</f>
        <v>0</v>
      </c>
      <c r="CL142">
        <f>IF('Installed PV (Each)'!CL22 &gt; 'Scenario Parameters'!$B$8, 0, 'Exported Energy (Each)'!CK22*$A142)</f>
        <v>0</v>
      </c>
      <c r="CM142">
        <f>IF('Installed PV (Each)'!CM22 &gt; 'Scenario Parameters'!$B$8, 0, 'Exported Energy (Each)'!CL22*$A142)</f>
        <v>0</v>
      </c>
      <c r="CN142">
        <f>IF('Installed PV (Each)'!CN22 &gt; 'Scenario Parameters'!$B$8, 0, 'Exported Energy (Each)'!CM22*$A142)</f>
        <v>0</v>
      </c>
      <c r="CO142">
        <f>IF('Installed PV (Each)'!CO22 &gt; 'Scenario Parameters'!$B$8, 0, 'Exported Energy (Each)'!CN22*$A142)</f>
        <v>0</v>
      </c>
      <c r="CP142">
        <f>IF('Installed PV (Each)'!CP22 &gt; 'Scenario Parameters'!$B$8, 0, 'Exported Energy (Each)'!CO22*$A142)</f>
        <v>0</v>
      </c>
      <c r="CQ142">
        <f>IF('Installed PV (Each)'!CQ22 &gt; 'Scenario Parameters'!$B$8, 0, 'Exported Energy (Each)'!CP22*$A142)</f>
        <v>0</v>
      </c>
      <c r="CR142">
        <f>IF('Installed PV (Each)'!CR22 &gt; 'Scenario Parameters'!$B$8, 0, 'Exported Energy (Each)'!CQ22*$A142)</f>
        <v>0</v>
      </c>
      <c r="CS142">
        <f>IF('Installed PV (Each)'!CS22 &gt; 'Scenario Parameters'!$B$8, 0, 'Exported Energy (Each)'!CR22*$A142)</f>
        <v>0</v>
      </c>
      <c r="CT142">
        <f>IF('Installed PV (Each)'!CT22 &gt; 'Scenario Parameters'!$B$8, 0, 'Exported Energy (Each)'!CS22*$A142)</f>
        <v>0</v>
      </c>
      <c r="CU142">
        <f>IF('Installed PV (Each)'!CU22 &gt; 'Scenario Parameters'!$B$8, 0, 'Exported Energy (Each)'!CT22*$A142)</f>
        <v>0</v>
      </c>
      <c r="CV142">
        <f>IF('Installed PV (Each)'!CV22 &gt; 'Scenario Parameters'!$B$8, 0, 'Exported Energy (Each)'!CU22*$A142)</f>
        <v>0</v>
      </c>
      <c r="CW142">
        <f>IF('Installed PV (Each)'!CW22 &gt; 'Scenario Parameters'!$B$8, 0, 'Exported Energy (Each)'!CV22*$A142)</f>
        <v>0</v>
      </c>
      <c r="CX142">
        <f>IF('Installed PV (Each)'!CX22 &gt; 'Scenario Parameters'!$B$8, 0, 'Exported Energy (Each)'!CW22*$A142)</f>
        <v>0</v>
      </c>
      <c r="CY142">
        <f>IF('Installed PV (Each)'!CY22 &gt; 'Scenario Parameters'!$B$8, 0, 'Exported Energy (Each)'!CX22*$A142)</f>
        <v>0</v>
      </c>
      <c r="CZ142">
        <f>IF('Installed PV (Each)'!CZ22 &gt; 'Scenario Parameters'!$B$8, 0, 'Exported Energy (Each)'!CY22*$A142)</f>
        <v>0</v>
      </c>
      <c r="DA142">
        <f>IF('Installed PV (Each)'!DA22 &gt; 'Scenario Parameters'!$B$8, 0, 'Exported Energy (Each)'!CZ22*$A142)</f>
        <v>0</v>
      </c>
      <c r="DB142">
        <f>IF('Installed PV (Each)'!DB22 &gt; 'Scenario Parameters'!$B$8, 0, 'Exported Energy (Each)'!DA22*$A142)</f>
        <v>0</v>
      </c>
      <c r="DC142">
        <f>IF('Installed PV (Each)'!DC22 &gt; 'Scenario Parameters'!$B$8, 0, 'Exported Energy (Each)'!DB22*$A142)</f>
        <v>0</v>
      </c>
      <c r="DD142">
        <f>IF('Installed PV (Each)'!DD22 &gt; 'Scenario Parameters'!$B$8, 0, 'Exported Energy (Each)'!DC22*$A142)</f>
        <v>0</v>
      </c>
      <c r="DE142">
        <f>IF('Installed PV (Each)'!DE22 &gt; 'Scenario Parameters'!$B$8, 0, 'Exported Energy (Each)'!DD22*$A142)</f>
        <v>0</v>
      </c>
      <c r="DF142">
        <f>IF('Installed PV (Each)'!DF22 &gt; 'Scenario Parameters'!$B$8, 0, 'Exported Energy (Each)'!DE22*$A142)</f>
        <v>0</v>
      </c>
      <c r="DG142">
        <f>IF('Installed PV (Each)'!DG22 &gt; 'Scenario Parameters'!$B$8, 0, 'Exported Energy (Each)'!DF22*$A142)</f>
        <v>0</v>
      </c>
      <c r="DH142">
        <f>IF('Installed PV (Each)'!DH22 &gt; 'Scenario Parameters'!$B$8, 0, 'Exported Energy (Each)'!DG22*$A142)</f>
        <v>0</v>
      </c>
      <c r="DI142">
        <f>IF('Installed PV (Each)'!DI22 &gt; 'Scenario Parameters'!$B$8, 0, 'Exported Energy (Each)'!DH22*$A142)</f>
        <v>0</v>
      </c>
      <c r="DJ142">
        <f>IF('Installed PV (Each)'!DJ22 &gt; 'Scenario Parameters'!$B$8, 0, 'Exported Energy (Each)'!DI22*$A142)</f>
        <v>0</v>
      </c>
      <c r="DK142">
        <f>IF('Installed PV (Each)'!DK22 &gt; 'Scenario Parameters'!$B$8, 0, 'Exported Energy (Each)'!DJ22*$A142)</f>
        <v>0</v>
      </c>
      <c r="DL142">
        <f>IF('Installed PV (Each)'!DL22 &gt; 'Scenario Parameters'!$B$8, 0, 'Exported Energy (Each)'!DK22*$A142)</f>
        <v>0</v>
      </c>
      <c r="DM142">
        <f>IF('Installed PV (Each)'!DM22 &gt; 'Scenario Parameters'!$B$8, 0, 'Exported Energy (Each)'!DL22*$A142)</f>
        <v>0</v>
      </c>
      <c r="DN142">
        <f>IF('Installed PV (Each)'!DN22 &gt; 'Scenario Parameters'!$B$8, 0, 'Exported Energy (Each)'!DM22*$A142)</f>
        <v>0</v>
      </c>
      <c r="DO142">
        <f>IF('Installed PV (Each)'!DO22 &gt; 'Scenario Parameters'!$B$8, 0, 'Exported Energy (Each)'!DN22*$A142)</f>
        <v>0</v>
      </c>
      <c r="DP142">
        <f>IF('Installed PV (Each)'!DP22 &gt; 'Scenario Parameters'!$B$8, 0, 'Exported Energy (Each)'!DO22*$A142)</f>
        <v>0</v>
      </c>
      <c r="DQ142">
        <f>IF('Installed PV (Each)'!DQ22 &gt; 'Scenario Parameters'!$B$8, 0, 'Exported Energy (Each)'!DP22*$A142)</f>
        <v>0</v>
      </c>
      <c r="DR142">
        <f>IF('Installed PV (Each)'!DR22 &gt; 'Scenario Parameters'!$B$8, 0, 'Exported Energy (Each)'!DQ22*$A142)</f>
        <v>0</v>
      </c>
      <c r="DS142">
        <f>IF('Installed PV (Each)'!DS22 &gt; 'Scenario Parameters'!$B$8, 0, 'Exported Energy (Each)'!DR22*$A142)</f>
        <v>0</v>
      </c>
      <c r="DT142">
        <f>IF('Installed PV (Each)'!DT22 &gt; 'Scenario Parameters'!$B$8, 0, 'Exported Energy (Each)'!DS22*$A142)</f>
        <v>0</v>
      </c>
      <c r="DU142">
        <f>IF('Installed PV (Each)'!DU22 &gt; 'Scenario Parameters'!$B$8, 0, 'Exported Energy (Each)'!DT22*$A142)</f>
        <v>0</v>
      </c>
      <c r="DV142">
        <f>IF('Installed PV (Each)'!DV22 &gt; 'Scenario Parameters'!$B$8, 0, 'Exported Energy (Each)'!DU22*$A142)</f>
        <v>0</v>
      </c>
      <c r="DW142">
        <f>IF('Installed PV (Each)'!DW22 &gt; 'Scenario Parameters'!$B$8, 0, 'Exported Energy (Each)'!DV22*$A142)</f>
        <v>0</v>
      </c>
      <c r="DX142">
        <f>IF('Installed PV (Each)'!DX22 &gt; 'Scenario Parameters'!$B$8, 0, 'Exported Energy (Each)'!DW22*$A142)</f>
        <v>0</v>
      </c>
      <c r="DY142">
        <f>IF('Installed PV (Each)'!DY22 &gt; 'Scenario Parameters'!$B$8, 0, 'Exported Energy (Each)'!DX22*$A142)</f>
        <v>0</v>
      </c>
      <c r="DZ142">
        <f>IF('Installed PV (Each)'!DZ22 &gt; 'Scenario Parameters'!$B$8, 0, 'Exported Energy (Each)'!DY22*$A142)</f>
        <v>0</v>
      </c>
      <c r="EA142">
        <f>IF('Installed PV (Each)'!EA22 &gt; 'Scenario Parameters'!$B$8, 0, 'Exported Energy (Each)'!DZ22*$A142)</f>
        <v>0</v>
      </c>
      <c r="EB142">
        <f>IF('Installed PV (Each)'!EB22 &gt; 'Scenario Parameters'!$B$8, 0, 'Exported Energy (Each)'!EA22*$A142)</f>
        <v>0</v>
      </c>
      <c r="EC142">
        <f>IF('Installed PV (Each)'!EC22 &gt; 'Scenario Parameters'!$B$8, 0, 'Exported Energy (Each)'!EB22*$A142)</f>
        <v>0</v>
      </c>
      <c r="ED142">
        <f>IF('Installed PV (Each)'!ED22 &gt; 'Scenario Parameters'!$B$8, 0, 'Exported Energy (Each)'!EC22*$A142)</f>
        <v>0</v>
      </c>
      <c r="EE142">
        <f>IF('Installed PV (Each)'!EE22 &gt; 'Scenario Parameters'!$B$8, 0, 'Exported Energy (Each)'!ED22*$A142)</f>
        <v>0</v>
      </c>
      <c r="EF142">
        <f>IF('Installed PV (Each)'!EF22 &gt; 'Scenario Parameters'!$B$8, 0, 'Exported Energy (Each)'!EE22*$A142)</f>
        <v>0</v>
      </c>
      <c r="EG142">
        <f>IF('Installed PV (Each)'!EG22 &gt; 'Scenario Parameters'!$B$8, 0, 'Exported Energy (Each)'!EF22*$A142)</f>
        <v>0</v>
      </c>
      <c r="EH142">
        <f>IF('Installed PV (Each)'!EH22 &gt; 'Scenario Parameters'!$B$8, 0, 'Exported Energy (Each)'!EG22*$A142)</f>
        <v>0</v>
      </c>
      <c r="EI142">
        <f>IF('Installed PV (Each)'!EI22 &gt; 'Scenario Parameters'!$B$8, 0, 'Exported Energy (Each)'!EH22*$A142)</f>
        <v>0</v>
      </c>
      <c r="EJ142">
        <f>IF('Installed PV (Each)'!EJ22 &gt; 'Scenario Parameters'!$B$8, 0, 'Exported Energy (Each)'!EI22*$A142)</f>
        <v>0</v>
      </c>
      <c r="EK142">
        <f>IF('Installed PV (Each)'!EK22 &gt; 'Scenario Parameters'!$B$8, 0, 'Exported Energy (Each)'!EJ22*$A142)</f>
        <v>0</v>
      </c>
      <c r="EL142">
        <f>IF('Installed PV (Each)'!EL22 &gt; 'Scenario Parameters'!$B$8, 0, 'Exported Energy (Each)'!EK22*$A142)</f>
        <v>0</v>
      </c>
      <c r="EM142">
        <f>IF('Installed PV (Each)'!EM22 &gt; 'Scenario Parameters'!$B$8, 0, 'Exported Energy (Each)'!EL22*$A142)</f>
        <v>0</v>
      </c>
      <c r="EN142">
        <f>IF('Installed PV (Each)'!EN22 &gt; 'Scenario Parameters'!$B$8, 0, 'Exported Energy (Each)'!EM22*$A142)</f>
        <v>0</v>
      </c>
      <c r="EO142">
        <f>IF('Installed PV (Each)'!EO22 &gt; 'Scenario Parameters'!$B$8, 0, 'Exported Energy (Each)'!EN22*$A142)</f>
        <v>0</v>
      </c>
      <c r="EP142">
        <f>IF('Installed PV (Each)'!EP22 &gt; 'Scenario Parameters'!$B$8, 0, 'Exported Energy (Each)'!EO22*$A142)</f>
        <v>0</v>
      </c>
      <c r="EQ142">
        <f>IF('Installed PV (Each)'!EQ22 &gt; 'Scenario Parameters'!$B$8, 0, 'Exported Energy (Each)'!EP22*$A142)</f>
        <v>0</v>
      </c>
      <c r="ER142">
        <f>IF('Installed PV (Each)'!ER22 &gt; 'Scenario Parameters'!$B$8, 0, 'Exported Energy (Each)'!EQ22*$A142)</f>
        <v>0</v>
      </c>
      <c r="ES142">
        <f>IF('Installed PV (Each)'!ES22 &gt; 'Scenario Parameters'!$B$8, 0, 'Exported Energy (Each)'!ER22*$A142)</f>
        <v>0</v>
      </c>
      <c r="ET142">
        <f>IF('Installed PV (Each)'!ET22 &gt; 'Scenario Parameters'!$B$8, 0, 'Exported Energy (Each)'!ES22*$A142)</f>
        <v>0</v>
      </c>
      <c r="EU142">
        <f>IF('Installed PV (Each)'!EU22 &gt; 'Scenario Parameters'!$B$8, 0, 'Exported Energy (Each)'!ET22*$A142)</f>
        <v>0</v>
      </c>
      <c r="EV142">
        <f>IF('Installed PV (Each)'!EV22 &gt; 'Scenario Parameters'!$B$8, 0, 'Exported Energy (Each)'!EU22*$A142)</f>
        <v>0</v>
      </c>
      <c r="EW142">
        <f>IF('Installed PV (Each)'!EW22 &gt; 'Scenario Parameters'!$B$8, 0, 'Exported Energy (Each)'!EV22*$A142)</f>
        <v>0</v>
      </c>
      <c r="EX142">
        <f>IF('Installed PV (Each)'!EX22 &gt; 'Scenario Parameters'!$B$8, 0, 'Exported Energy (Each)'!EW22*$A142)</f>
        <v>0</v>
      </c>
      <c r="EY142">
        <f>IF('Installed PV (Each)'!EY22 &gt; 'Scenario Parameters'!$B$8, 0, 'Exported Energy (Each)'!EX22*$A142)</f>
        <v>0</v>
      </c>
      <c r="EZ142">
        <f>IF('Installed PV (Each)'!EZ22 &gt; 'Scenario Parameters'!$B$8, 0, 'Exported Energy (Each)'!EY22*$A142)</f>
        <v>0</v>
      </c>
      <c r="FA142">
        <f>IF('Installed PV (Each)'!FA22 &gt; 'Scenario Parameters'!$B$8, 0, 'Exported Energy (Each)'!EZ22*$A142)</f>
        <v>0</v>
      </c>
      <c r="FB142">
        <f>IF('Installed PV (Each)'!FB22 &gt; 'Scenario Parameters'!$B$8, 0, 'Exported Energy (Each)'!FA22*$A142)</f>
        <v>0</v>
      </c>
      <c r="FC142">
        <f>IF('Installed PV (Each)'!FC22 &gt; 'Scenario Parameters'!$B$8, 0, 'Exported Energy (Each)'!FB22*$A142)</f>
        <v>0</v>
      </c>
      <c r="FD142">
        <f>IF('Installed PV (Each)'!FD22 &gt; 'Scenario Parameters'!$B$8, 0, 'Exported Energy (Each)'!FC22*$A142)</f>
        <v>0</v>
      </c>
      <c r="FE142">
        <f>IF('Installed PV (Each)'!FE22 &gt; 'Scenario Parameters'!$B$8, 0, 'Exported Energy (Each)'!FD22*$A142)</f>
        <v>0</v>
      </c>
      <c r="FF142">
        <f>IF('Installed PV (Each)'!FF22 &gt; 'Scenario Parameters'!$B$8, 0, 'Exported Energy (Each)'!FE22*$A142)</f>
        <v>0</v>
      </c>
      <c r="FG142">
        <f>IF('Installed PV (Each)'!FG22 &gt; 'Scenario Parameters'!$B$8, 0, 'Exported Energy (Each)'!FF22*$A142)</f>
        <v>0</v>
      </c>
      <c r="FH142">
        <f>IF('Installed PV (Each)'!FH22 &gt; 'Scenario Parameters'!$B$8, 0, 'Exported Energy (Each)'!FG22*$A142)</f>
        <v>0</v>
      </c>
      <c r="FI142">
        <f>IF('Installed PV (Each)'!FI22 &gt; 'Scenario Parameters'!$B$8, 0, 'Exported Energy (Each)'!FH22*$A142)</f>
        <v>0</v>
      </c>
      <c r="FJ142">
        <f>IF('Installed PV (Each)'!FJ22 &gt; 'Scenario Parameters'!$B$8, 0, 'Exported Energy (Each)'!FI22*$A142)</f>
        <v>0</v>
      </c>
      <c r="FK142">
        <f>IF('Installed PV (Each)'!FK22 &gt; 'Scenario Parameters'!$B$8, 0, 'Exported Energy (Each)'!FJ22*$A142)</f>
        <v>0</v>
      </c>
      <c r="FL142">
        <f>IF('Installed PV (Each)'!FL22 &gt; 'Scenario Parameters'!$B$8, 0, 'Exported Energy (Each)'!FK22*$A142)</f>
        <v>0</v>
      </c>
      <c r="FM142">
        <f>IF('Installed PV (Each)'!FM22 &gt; 'Scenario Parameters'!$B$8, 0, 'Exported Energy (Each)'!FL22*$A142)</f>
        <v>0</v>
      </c>
      <c r="FN142">
        <f>IF('Installed PV (Each)'!FN22 &gt; 'Scenario Parameters'!$B$8, 0, 'Exported Energy (Each)'!FM22*$A142)</f>
        <v>0</v>
      </c>
      <c r="FO142">
        <f>IF('Installed PV (Each)'!FO22 &gt; 'Scenario Parameters'!$B$8, 0, 'Exported Energy (Each)'!FN22*$A142)</f>
        <v>0</v>
      </c>
      <c r="FP142">
        <f>IF('Installed PV (Each)'!FP22 &gt; 'Scenario Parameters'!$B$8, 0, 'Exported Energy (Each)'!FO22*$A142)</f>
        <v>0</v>
      </c>
      <c r="FQ142">
        <f>IF('Installed PV (Each)'!FQ22 &gt; 'Scenario Parameters'!$B$8, 0, 'Exported Energy (Each)'!FP22*$A142)</f>
        <v>0</v>
      </c>
      <c r="FR142">
        <f>IF('Installed PV (Each)'!FR22 &gt; 'Scenario Parameters'!$B$8, 0, 'Exported Energy (Each)'!FQ22*$A142)</f>
        <v>0</v>
      </c>
      <c r="FS142">
        <f>IF('Installed PV (Each)'!FS22 &gt; 'Scenario Parameters'!$B$8, 0, 'Exported Energy (Each)'!FR22*$A142)</f>
        <v>0</v>
      </c>
      <c r="FT142">
        <f>IF('Installed PV (Each)'!FT22 &gt; 'Scenario Parameters'!$B$8, 0, 'Exported Energy (Each)'!FS22*$A142)</f>
        <v>0</v>
      </c>
      <c r="FU142">
        <f>IF('Installed PV (Each)'!FU22 &gt; 'Scenario Parameters'!$B$8, 0, 'Exported Energy (Each)'!FT22*$A142)</f>
        <v>0</v>
      </c>
      <c r="FV142">
        <f>IF('Installed PV (Each)'!FV22 &gt; 'Scenario Parameters'!$B$8, 0, 'Exported Energy (Each)'!FU22*$A142)</f>
        <v>0</v>
      </c>
      <c r="FW142">
        <f>IF('Installed PV (Each)'!FW22 &gt; 'Scenario Parameters'!$B$8, 0, 'Exported Energy (Each)'!FV22*$A142)</f>
        <v>0</v>
      </c>
      <c r="FX142">
        <f>IF('Installed PV (Each)'!FX22 &gt; 'Scenario Parameters'!$B$8, 0, 'Exported Energy (Each)'!FW22*$A142)</f>
        <v>0</v>
      </c>
      <c r="FY142">
        <f>IF('Installed PV (Each)'!FY22 &gt; 'Scenario Parameters'!$B$8, 0, 'Exported Energy (Each)'!FX22*$A142)</f>
        <v>0</v>
      </c>
      <c r="FZ142">
        <f>IF('Installed PV (Each)'!FZ22 &gt; 'Scenario Parameters'!$B$8, 0, 'Exported Energy (Each)'!FY22*$A142)</f>
        <v>0</v>
      </c>
      <c r="GA142">
        <f>IF('Installed PV (Each)'!GA22 &gt; 'Scenario Parameters'!$B$8, 0, 'Exported Energy (Each)'!FZ22*$A142)</f>
        <v>0</v>
      </c>
      <c r="GB142">
        <f>IF('Installed PV (Each)'!GB22 &gt; 'Scenario Parameters'!$B$8, 0, 'Exported Energy (Each)'!GA22*$A142)</f>
        <v>0</v>
      </c>
      <c r="GC142">
        <f>IF('Installed PV (Each)'!GC22 &gt; 'Scenario Parameters'!$B$8, 0, 'Exported Energy (Each)'!GB22*$A142)</f>
        <v>0</v>
      </c>
      <c r="GD142">
        <f>IF('Installed PV (Each)'!GD22 &gt; 'Scenario Parameters'!$B$8, 0, 'Exported Energy (Each)'!GC22*$A142)</f>
        <v>0</v>
      </c>
      <c r="GE142">
        <f>IF('Installed PV (Each)'!GE22 &gt; 'Scenario Parameters'!$B$8, 0, 'Exported Energy (Each)'!GD22*$A142)</f>
        <v>0</v>
      </c>
      <c r="GF142">
        <f>IF('Installed PV (Each)'!GF22 &gt; 'Scenario Parameters'!$B$8, 0, 'Exported Energy (Each)'!GE22*$A142)</f>
        <v>0</v>
      </c>
      <c r="GG142">
        <f>IF('Installed PV (Each)'!GG22 &gt; 'Scenario Parameters'!$B$8, 0, 'Exported Energy (Each)'!GF22*$A142)</f>
        <v>0</v>
      </c>
      <c r="GH142">
        <f>IF('Installed PV (Each)'!GH22 &gt; 'Scenario Parameters'!$B$8, 0, 'Exported Energy (Each)'!GG22*$A142)</f>
        <v>0</v>
      </c>
      <c r="GI142">
        <f>IF('Installed PV (Each)'!GI22 &gt; 'Scenario Parameters'!$B$8, 0, 'Exported Energy (Each)'!GH22*$A142)</f>
        <v>0</v>
      </c>
      <c r="GJ142">
        <f>IF('Installed PV (Each)'!GJ22 &gt; 'Scenario Parameters'!$B$8, 0, 'Exported Energy (Each)'!GI22*$A142)</f>
        <v>0</v>
      </c>
      <c r="GK142">
        <f>IF('Installed PV (Each)'!GK22 &gt; 'Scenario Parameters'!$B$8, 0, 'Exported Energy (Each)'!GJ22*$A142)</f>
        <v>0</v>
      </c>
      <c r="GL142">
        <f>IF('Installed PV (Each)'!GL22 &gt; 'Scenario Parameters'!$B$8, 0, 'Exported Energy (Each)'!GK22*$A142)</f>
        <v>0</v>
      </c>
      <c r="GM142">
        <f>IF('Installed PV (Each)'!GM22 &gt; 'Scenario Parameters'!$B$8, 0, 'Exported Energy (Each)'!GL22*$A142)</f>
        <v>0</v>
      </c>
      <c r="GN142">
        <f>IF('Installed PV (Each)'!GN22 &gt; 'Scenario Parameters'!$B$8, 0, 'Exported Energy (Each)'!GM22*$A142)</f>
        <v>0</v>
      </c>
      <c r="GO142">
        <f>IF('Installed PV (Each)'!GO22 &gt; 'Scenario Parameters'!$B$8, 0, 'Exported Energy (Each)'!GN22*$A142)</f>
        <v>0</v>
      </c>
      <c r="GP142">
        <f>IF('Installed PV (Each)'!GP22 &gt; 'Scenario Parameters'!$B$8, 0, 'Exported Energy (Each)'!GO22*$A142)</f>
        <v>0</v>
      </c>
      <c r="GQ142">
        <f>IF('Installed PV (Each)'!GQ22 &gt; 'Scenario Parameters'!$B$8, 0, 'Exported Energy (Each)'!GP22*$A142)</f>
        <v>0</v>
      </c>
      <c r="GR142">
        <f>IF('Installed PV (Each)'!GR22 &gt; 'Scenario Parameters'!$B$8, 0, 'Exported Energy (Each)'!GQ22*$A142)</f>
        <v>0</v>
      </c>
      <c r="GS142">
        <f>IF('Installed PV (Each)'!GS22 &gt; 'Scenario Parameters'!$B$8, 0, 'Exported Energy (Each)'!GR22*$A142)</f>
        <v>0</v>
      </c>
      <c r="GT142">
        <f>IF('Installed PV (Each)'!GT22 &gt; 'Scenario Parameters'!$B$8, 0, 'Exported Energy (Each)'!GS22*$A142)</f>
        <v>0</v>
      </c>
      <c r="GU142">
        <f>IF('Installed PV (Each)'!GU22 &gt; 'Scenario Parameters'!$B$8, 0, 'Exported Energy (Each)'!GT22*$A142)</f>
        <v>0</v>
      </c>
      <c r="GV142">
        <f>IF('Installed PV (Each)'!GV22 &gt; 'Scenario Parameters'!$B$8, 0, 'Exported Energy (Each)'!GU22*$A142)</f>
        <v>0</v>
      </c>
      <c r="GW142">
        <f>IF('Installed PV (Each)'!GW22 &gt; 'Scenario Parameters'!$B$8, 0, 'Exported Energy (Each)'!GV22*$A142)</f>
        <v>0</v>
      </c>
      <c r="GX142">
        <f>IF('Installed PV (Each)'!GX22 &gt; 'Scenario Parameters'!$B$8, 0, 'Exported Energy (Each)'!GW22*$A142)</f>
        <v>0</v>
      </c>
      <c r="GY142">
        <f>IF('Installed PV (Each)'!GY22 &gt; 'Scenario Parameters'!$B$8, 0, 'Exported Energy (Each)'!GX22*$A142)</f>
        <v>0</v>
      </c>
      <c r="GZ142">
        <f>IF('Installed PV (Each)'!GZ22 &gt; 'Scenario Parameters'!$B$8, 0, 'Exported Energy (Each)'!GY22*$A142)</f>
        <v>0</v>
      </c>
      <c r="HA142">
        <f>IF('Installed PV (Each)'!HA22 &gt; 'Scenario Parameters'!$B$8, 0, 'Exported Energy (Each)'!GZ22*$A142)</f>
        <v>0</v>
      </c>
      <c r="HB142">
        <f>IF('Installed PV (Each)'!HB22 &gt; 'Scenario Parameters'!$B$8, 0, 'Exported Energy (Each)'!HA22*$A142)</f>
        <v>0</v>
      </c>
      <c r="HC142">
        <f>IF('Installed PV (Each)'!HC22 &gt; 'Scenario Parameters'!$B$8, 0, 'Exported Energy (Each)'!HB22*$A142)</f>
        <v>0</v>
      </c>
      <c r="HD142">
        <f>IF('Installed PV (Each)'!HD22 &gt; 'Scenario Parameters'!$B$8, 0, 'Exported Energy (Each)'!HC22*$A142)</f>
        <v>0</v>
      </c>
      <c r="HE142">
        <f>IF('Installed PV (Each)'!HE22 &gt; 'Scenario Parameters'!$B$8, 0, 'Exported Energy (Each)'!HD22*$A142)</f>
        <v>0</v>
      </c>
      <c r="HF142">
        <f>IF('Installed PV (Each)'!HF22 &gt; 'Scenario Parameters'!$B$8, 0, 'Exported Energy (Each)'!HE22*$A142)</f>
        <v>0</v>
      </c>
      <c r="HG142">
        <f>IF('Installed PV (Each)'!HG22 &gt; 'Scenario Parameters'!$B$8, 0, 'Exported Energy (Each)'!HF22*$A142)</f>
        <v>0</v>
      </c>
      <c r="HH142">
        <f>IF('Installed PV (Each)'!HH22 &gt; 'Scenario Parameters'!$B$8, 0, 'Exported Energy (Each)'!HG22*$A142)</f>
        <v>0</v>
      </c>
      <c r="HI142">
        <f>IF('Installed PV (Each)'!HI22 &gt; 'Scenario Parameters'!$B$8, 0, 'Exported Energy (Each)'!HH22*$A142)</f>
        <v>0</v>
      </c>
      <c r="HJ142">
        <f>IF('Installed PV (Each)'!HJ22 &gt; 'Scenario Parameters'!$B$8, 0, 'Exported Energy (Each)'!HI22*$A142)</f>
        <v>0</v>
      </c>
      <c r="HK142">
        <f>IF('Installed PV (Each)'!HK22 &gt; 'Scenario Parameters'!$B$8, 0, 'Exported Energy (Each)'!HJ22*$A142)</f>
        <v>0</v>
      </c>
      <c r="HL142">
        <f>IF('Installed PV (Each)'!HL22 &gt; 'Scenario Parameters'!$B$8, 0, 'Exported Energy (Each)'!HK22*$A142)</f>
        <v>0</v>
      </c>
      <c r="HM142">
        <f>IF('Installed PV (Each)'!HM22 &gt; 'Scenario Parameters'!$B$8, 0, 'Exported Energy (Each)'!HL22*$A142)</f>
        <v>0</v>
      </c>
      <c r="HN142">
        <f>IF('Installed PV (Each)'!HN22 &gt; 'Scenario Parameters'!$B$8, 0, 'Exported Energy (Each)'!HM22*$A142)</f>
        <v>0</v>
      </c>
      <c r="HO142">
        <f>IF('Installed PV (Each)'!HO22 &gt; 'Scenario Parameters'!$B$8, 0, 'Exported Energy (Each)'!HN22*$A142)</f>
        <v>0</v>
      </c>
      <c r="HP142">
        <f>IF('Installed PV (Each)'!HP22 &gt; 'Scenario Parameters'!$B$8, 0, 'Exported Energy (Each)'!HO22*$A142)</f>
        <v>0</v>
      </c>
      <c r="HQ142">
        <f>IF('Installed PV (Each)'!HQ22 &gt; 'Scenario Parameters'!$B$8, 0, 'Exported Energy (Each)'!HP22*$A142)</f>
        <v>0</v>
      </c>
      <c r="HR142">
        <f>IF('Installed PV (Each)'!HR22 &gt; 'Scenario Parameters'!$B$8, 0, 'Exported Energy (Each)'!HQ22*$A142)</f>
        <v>0</v>
      </c>
      <c r="HS142">
        <f>IF('Installed PV (Each)'!HS22 &gt; 'Scenario Parameters'!$B$8, 0, 'Exported Energy (Each)'!HR22*$A142)</f>
        <v>0</v>
      </c>
      <c r="HT142">
        <f>IF('Installed PV (Each)'!HT22 &gt; 'Scenario Parameters'!$B$8, 0, 'Exported Energy (Each)'!HS22*$A142)</f>
        <v>0</v>
      </c>
      <c r="HU142">
        <f>IF('Installed PV (Each)'!HU22 &gt; 'Scenario Parameters'!$B$8, 0, 'Exported Energy (Each)'!HT22*$A142)</f>
        <v>0</v>
      </c>
      <c r="HV142">
        <f>IF('Installed PV (Each)'!HV22 &gt; 'Scenario Parameters'!$B$8, 0, 'Exported Energy (Each)'!HU22*$A142)</f>
        <v>0</v>
      </c>
      <c r="HW142">
        <f>IF('Installed PV (Each)'!HW22 &gt; 'Scenario Parameters'!$B$8, 0, 'Exported Energy (Each)'!HV22*$A142)</f>
        <v>0</v>
      </c>
      <c r="HX142">
        <f>IF('Installed PV (Each)'!HX22 &gt; 'Scenario Parameters'!$B$8, 0, 'Exported Energy (Each)'!HW22*$A142)</f>
        <v>0</v>
      </c>
      <c r="HY142">
        <f>IF('Installed PV (Each)'!HY22 &gt; 'Scenario Parameters'!$B$8, 0, 'Exported Energy (Each)'!HX22*$A142)</f>
        <v>0</v>
      </c>
      <c r="HZ142">
        <f>IF('Installed PV (Each)'!HZ22 &gt; 'Scenario Parameters'!$B$8, 0, 'Exported Energy (Each)'!HY22*$A142)</f>
        <v>0</v>
      </c>
      <c r="IA142">
        <f>IF('Installed PV (Each)'!IA22 &gt; 'Scenario Parameters'!$B$8, 0, 'Exported Energy (Each)'!HZ22*$A142)</f>
        <v>0</v>
      </c>
      <c r="IB142">
        <f>IF('Installed PV (Each)'!IB22 &gt; 'Scenario Parameters'!$B$8, 0, 'Exported Energy (Each)'!IA22*$A142)</f>
        <v>0</v>
      </c>
      <c r="IC142">
        <f>IF('Installed PV (Each)'!IC22 &gt; 'Scenario Parameters'!$B$8, 0, 'Exported Energy (Each)'!IB22*$A142)</f>
        <v>0</v>
      </c>
      <c r="ID142">
        <f>IF('Installed PV (Each)'!ID22 &gt; 'Scenario Parameters'!$B$8, 0, 'Exported Energy (Each)'!IC22*$A142)</f>
        <v>0</v>
      </c>
      <c r="IE142">
        <f>IF('Installed PV (Each)'!IE22 &gt; 'Scenario Parameters'!$B$8, 0, 'Exported Energy (Each)'!ID22*$A142)</f>
        <v>0</v>
      </c>
      <c r="IF142">
        <f>IF('Installed PV (Each)'!IF22 &gt; 'Scenario Parameters'!$B$8, 0, 'Exported Energy (Each)'!IE22*$A142)</f>
        <v>0</v>
      </c>
      <c r="IG142">
        <f>IF('Installed PV (Each)'!IG22 &gt; 'Scenario Parameters'!$B$8, 0, 'Exported Energy (Each)'!IF22*$A142)</f>
        <v>0</v>
      </c>
      <c r="IH142">
        <f>IF('Installed PV (Each)'!IH22 &gt; 'Scenario Parameters'!$B$8, 0, 'Exported Energy (Each)'!IG22*$A142)</f>
        <v>0</v>
      </c>
      <c r="II142">
        <f>IF('Installed PV (Each)'!II22 &gt; 'Scenario Parameters'!$B$8, 0, 'Exported Energy (Each)'!IH22*$A142)</f>
        <v>0</v>
      </c>
      <c r="IJ142">
        <f>IF('Installed PV (Each)'!IJ22 &gt; 'Scenario Parameters'!$B$8, 0, 'Exported Energy (Each)'!II22*$A142)</f>
        <v>0</v>
      </c>
      <c r="IK142">
        <f>IF('Installed PV (Each)'!IK22 &gt; 'Scenario Parameters'!$B$8, 0, 'Exported Energy (Each)'!IJ22*$A142)</f>
        <v>0</v>
      </c>
      <c r="IL142">
        <f>IF('Installed PV (Each)'!IL22 &gt; 'Scenario Parameters'!$B$8, 0, 'Exported Energy (Each)'!IK22*$A142)</f>
        <v>0</v>
      </c>
      <c r="IM142">
        <f>IF('Installed PV (Each)'!IM22 &gt; 'Scenario Parameters'!$B$8, 0, 'Exported Energy (Each)'!IL22*$A142)</f>
        <v>0</v>
      </c>
      <c r="IN142">
        <f>IF('Installed PV (Each)'!IN22 &gt; 'Scenario Parameters'!$B$8, 0, 'Exported Energy (Each)'!IM22*$A142)</f>
        <v>0</v>
      </c>
      <c r="IO142">
        <f>IF('Installed PV (Each)'!IO22 &gt; 'Scenario Parameters'!$B$8, 0, 'Exported Energy (Each)'!IN22*$A142)</f>
        <v>0</v>
      </c>
      <c r="IP142">
        <f>IF('Installed PV (Each)'!IP22 &gt; 'Scenario Parameters'!$B$8, 0, 'Exported Energy (Each)'!IO22*$A142)</f>
        <v>0</v>
      </c>
      <c r="IQ142">
        <f>IF('Installed PV (Each)'!IQ22 &gt; 'Scenario Parameters'!$B$8, 0, 'Exported Energy (Each)'!IP22*$A142)</f>
        <v>0</v>
      </c>
      <c r="IR142">
        <f>IF('Installed PV (Each)'!IR22 &gt; 'Scenario Parameters'!$B$8, 0, 'Exported Energy (Each)'!IQ22*$A142)</f>
        <v>0</v>
      </c>
      <c r="IS142">
        <f>IF('Installed PV (Each)'!IS22 &gt; 'Scenario Parameters'!$B$8, 0, 'Exported Energy (Each)'!IR22*$A142)</f>
        <v>0</v>
      </c>
      <c r="IT142">
        <f>IF('Installed PV (Each)'!IT22 &gt; 'Scenario Parameters'!$B$8, 0, 'Exported Energy (Each)'!IS22*$A142)</f>
        <v>0</v>
      </c>
      <c r="IU142">
        <f>IF('Installed PV (Each)'!IU22 &gt; 'Scenario Parameters'!$B$8, 0, 'Exported Energy (Each)'!IT22*$A142)</f>
        <v>0</v>
      </c>
      <c r="IV142">
        <f>IF('Installed PV (Each)'!IV22 &gt; 'Scenario Parameters'!$B$8, 0, 'Exported Energy (Each)'!IU22*$A142)</f>
        <v>0</v>
      </c>
      <c r="IW142">
        <f>IF('Installed PV (Each)'!IW22 &gt; 'Scenario Parameters'!$B$8, 0, 'Exported Energy (Each)'!IV22*$A142)</f>
        <v>0</v>
      </c>
      <c r="IX142">
        <f>IF('Installed PV (Each)'!IX22 &gt; 'Scenario Parameters'!$B$8, 0, 'Exported Energy (Each)'!IW22*$A142)</f>
        <v>0</v>
      </c>
      <c r="IY142">
        <f>IF('Installed PV (Each)'!IY22 &gt; 'Scenario Parameters'!$B$8, 0, 'Exported Energy (Each)'!IX22*$A142)</f>
        <v>0</v>
      </c>
      <c r="IZ142">
        <f>IF('Installed PV (Each)'!IZ22 &gt; 'Scenario Parameters'!$B$8, 0, 'Exported Energy (Each)'!IY22*$A142)</f>
        <v>0</v>
      </c>
      <c r="JA142">
        <f>IF('Installed PV (Each)'!JA22 &gt; 'Scenario Parameters'!$B$8, 0, 'Exported Energy (Each)'!IZ22*$A142)</f>
        <v>0</v>
      </c>
      <c r="JB142">
        <f>IF('Installed PV (Each)'!JB22 &gt; 'Scenario Parameters'!$B$8, 0, 'Exported Energy (Each)'!JA22*$A142)</f>
        <v>0</v>
      </c>
      <c r="JC142">
        <f>IF('Installed PV (Each)'!JC22 &gt; 'Scenario Parameters'!$B$8, 0, 'Exported Energy (Each)'!JB22*$A142)</f>
        <v>0</v>
      </c>
    </row>
    <row r="143" spans="1:263" x14ac:dyDescent="0.4">
      <c r="A143">
        <f>A142*(1+'Scenario Parameters'!$B$7)</f>
        <v>0</v>
      </c>
      <c r="B143">
        <v>2038</v>
      </c>
      <c r="C143">
        <f>IF('Installed PV (Each)'!C23 &gt; 'Scenario Parameters'!$B$8, 0, 'Exported Energy (Each)'!B23*$A143)</f>
        <v>0</v>
      </c>
      <c r="D143">
        <f>IF('Installed PV (Each)'!D23 &gt; 'Scenario Parameters'!$B$8, 0, 'Exported Energy (Each)'!C23*$A143)</f>
        <v>0</v>
      </c>
      <c r="E143">
        <f>IF('Installed PV (Each)'!E23 &gt; 'Scenario Parameters'!$B$8, 0, 'Exported Energy (Each)'!D23*$A143)</f>
        <v>0</v>
      </c>
      <c r="F143">
        <f>IF('Installed PV (Each)'!F23 &gt; 'Scenario Parameters'!$B$8, 0, 'Exported Energy (Each)'!E23*$A143)</f>
        <v>0</v>
      </c>
      <c r="G143">
        <f>IF('Installed PV (Each)'!G23 &gt; 'Scenario Parameters'!$B$8, 0, 'Exported Energy (Each)'!F23*$A143)</f>
        <v>0</v>
      </c>
      <c r="H143">
        <f>IF('Installed PV (Each)'!H23 &gt; 'Scenario Parameters'!$B$8, 0, 'Exported Energy (Each)'!G23*$A143)</f>
        <v>0</v>
      </c>
      <c r="I143">
        <f>IF('Installed PV (Each)'!I23 &gt; 'Scenario Parameters'!$B$8, 0, 'Exported Energy (Each)'!H23*$A143)</f>
        <v>0</v>
      </c>
      <c r="J143">
        <f>IF('Installed PV (Each)'!J23 &gt; 'Scenario Parameters'!$B$8, 0, 'Exported Energy (Each)'!I23*$A143)</f>
        <v>0</v>
      </c>
      <c r="K143">
        <f>IF('Installed PV (Each)'!K23 &gt; 'Scenario Parameters'!$B$8, 0, 'Exported Energy (Each)'!J23*$A143)</f>
        <v>0</v>
      </c>
      <c r="L143">
        <f>IF('Installed PV (Each)'!L23 &gt; 'Scenario Parameters'!$B$8, 0, 'Exported Energy (Each)'!K23*$A143)</f>
        <v>0</v>
      </c>
      <c r="M143">
        <f>IF('Installed PV (Each)'!M23 &gt; 'Scenario Parameters'!$B$8, 0, 'Exported Energy (Each)'!L23*$A143)</f>
        <v>0</v>
      </c>
      <c r="N143">
        <f>IF('Installed PV (Each)'!N23 &gt; 'Scenario Parameters'!$B$8, 0, 'Exported Energy (Each)'!M23*$A143)</f>
        <v>0</v>
      </c>
      <c r="O143">
        <f>IF('Installed PV (Each)'!O23 &gt; 'Scenario Parameters'!$B$8, 0, 'Exported Energy (Each)'!N23*$A143)</f>
        <v>0</v>
      </c>
      <c r="P143">
        <f>IF('Installed PV (Each)'!P23 &gt; 'Scenario Parameters'!$B$8, 0, 'Exported Energy (Each)'!O23*$A143)</f>
        <v>0</v>
      </c>
      <c r="Q143">
        <f>IF('Installed PV (Each)'!Q23 &gt; 'Scenario Parameters'!$B$8, 0, 'Exported Energy (Each)'!P23*$A143)</f>
        <v>0</v>
      </c>
      <c r="R143">
        <f>IF('Installed PV (Each)'!R23 &gt; 'Scenario Parameters'!$B$8, 0, 'Exported Energy (Each)'!Q23*$A143)</f>
        <v>0</v>
      </c>
      <c r="S143">
        <f>IF('Installed PV (Each)'!S23 &gt; 'Scenario Parameters'!$B$8, 0, 'Exported Energy (Each)'!R23*$A143)</f>
        <v>0</v>
      </c>
      <c r="T143">
        <f>IF('Installed PV (Each)'!T23 &gt; 'Scenario Parameters'!$B$8, 0, 'Exported Energy (Each)'!S23*$A143)</f>
        <v>0</v>
      </c>
      <c r="U143">
        <f>IF('Installed PV (Each)'!U23 &gt; 'Scenario Parameters'!$B$8, 0, 'Exported Energy (Each)'!T23*$A143)</f>
        <v>0</v>
      </c>
      <c r="V143">
        <f>IF('Installed PV (Each)'!V23 &gt; 'Scenario Parameters'!$B$8, 0, 'Exported Energy (Each)'!U23*$A143)</f>
        <v>0</v>
      </c>
      <c r="W143">
        <f>IF('Installed PV (Each)'!W23 &gt; 'Scenario Parameters'!$B$8, 0, 'Exported Energy (Each)'!V23*$A143)</f>
        <v>0</v>
      </c>
      <c r="X143">
        <f>IF('Installed PV (Each)'!X23 &gt; 'Scenario Parameters'!$B$8, 0, 'Exported Energy (Each)'!W23*$A143)</f>
        <v>0</v>
      </c>
      <c r="Y143">
        <f>IF('Installed PV (Each)'!Y23 &gt; 'Scenario Parameters'!$B$8, 0, 'Exported Energy (Each)'!X23*$A143)</f>
        <v>0</v>
      </c>
      <c r="Z143">
        <f>IF('Installed PV (Each)'!Z23 &gt; 'Scenario Parameters'!$B$8, 0, 'Exported Energy (Each)'!Y23*$A143)</f>
        <v>0</v>
      </c>
      <c r="AA143">
        <f>IF('Installed PV (Each)'!AA23 &gt; 'Scenario Parameters'!$B$8, 0, 'Exported Energy (Each)'!Z23*$A143)</f>
        <v>0</v>
      </c>
      <c r="AB143">
        <f>IF('Installed PV (Each)'!AB23 &gt; 'Scenario Parameters'!$B$8, 0, 'Exported Energy (Each)'!AA23*$A143)</f>
        <v>0</v>
      </c>
      <c r="AC143">
        <f>IF('Installed PV (Each)'!AC23 &gt; 'Scenario Parameters'!$B$8, 0, 'Exported Energy (Each)'!AB23*$A143)</f>
        <v>0</v>
      </c>
      <c r="AD143">
        <f>IF('Installed PV (Each)'!AD23 &gt; 'Scenario Parameters'!$B$8, 0, 'Exported Energy (Each)'!AC23*$A143)</f>
        <v>0</v>
      </c>
      <c r="AE143">
        <f>IF('Installed PV (Each)'!AE23 &gt; 'Scenario Parameters'!$B$8, 0, 'Exported Energy (Each)'!AD23*$A143)</f>
        <v>0</v>
      </c>
      <c r="AF143">
        <f>IF('Installed PV (Each)'!AF23 &gt; 'Scenario Parameters'!$B$8, 0, 'Exported Energy (Each)'!AE23*$A143)</f>
        <v>0</v>
      </c>
      <c r="AG143">
        <f>IF('Installed PV (Each)'!AG23 &gt; 'Scenario Parameters'!$B$8, 0, 'Exported Energy (Each)'!AF23*$A143)</f>
        <v>0</v>
      </c>
      <c r="AH143">
        <f>IF('Installed PV (Each)'!AH23 &gt; 'Scenario Parameters'!$B$8, 0, 'Exported Energy (Each)'!AG23*$A143)</f>
        <v>0</v>
      </c>
      <c r="AI143">
        <f>IF('Installed PV (Each)'!AI23 &gt; 'Scenario Parameters'!$B$8, 0, 'Exported Energy (Each)'!AH23*$A143)</f>
        <v>0</v>
      </c>
      <c r="AJ143">
        <f>IF('Installed PV (Each)'!AJ23 &gt; 'Scenario Parameters'!$B$8, 0, 'Exported Energy (Each)'!AI23*$A143)</f>
        <v>0</v>
      </c>
      <c r="AK143">
        <f>IF('Installed PV (Each)'!AK23 &gt; 'Scenario Parameters'!$B$8, 0, 'Exported Energy (Each)'!AJ23*$A143)</f>
        <v>0</v>
      </c>
      <c r="AL143">
        <f>IF('Installed PV (Each)'!AL23 &gt; 'Scenario Parameters'!$B$8, 0, 'Exported Energy (Each)'!AK23*$A143)</f>
        <v>0</v>
      </c>
      <c r="AM143">
        <f>IF('Installed PV (Each)'!AM23 &gt; 'Scenario Parameters'!$B$8, 0, 'Exported Energy (Each)'!AL23*$A143)</f>
        <v>0</v>
      </c>
      <c r="AN143">
        <f>IF('Installed PV (Each)'!AN23 &gt; 'Scenario Parameters'!$B$8, 0, 'Exported Energy (Each)'!AM23*$A143)</f>
        <v>0</v>
      </c>
      <c r="AO143">
        <f>IF('Installed PV (Each)'!AO23 &gt; 'Scenario Parameters'!$B$8, 0, 'Exported Energy (Each)'!AN23*$A143)</f>
        <v>0</v>
      </c>
      <c r="AP143">
        <f>IF('Installed PV (Each)'!AP23 &gt; 'Scenario Parameters'!$B$8, 0, 'Exported Energy (Each)'!AO23*$A143)</f>
        <v>0</v>
      </c>
      <c r="AQ143">
        <f>IF('Installed PV (Each)'!AQ23 &gt; 'Scenario Parameters'!$B$8, 0, 'Exported Energy (Each)'!AP23*$A143)</f>
        <v>0</v>
      </c>
      <c r="AR143">
        <f>IF('Installed PV (Each)'!AR23 &gt; 'Scenario Parameters'!$B$8, 0, 'Exported Energy (Each)'!AQ23*$A143)</f>
        <v>0</v>
      </c>
      <c r="AS143">
        <f>IF('Installed PV (Each)'!AS23 &gt; 'Scenario Parameters'!$B$8, 0, 'Exported Energy (Each)'!AR23*$A143)</f>
        <v>0</v>
      </c>
      <c r="AT143">
        <f>IF('Installed PV (Each)'!AT23 &gt; 'Scenario Parameters'!$B$8, 0, 'Exported Energy (Each)'!AS23*$A143)</f>
        <v>0</v>
      </c>
      <c r="AU143">
        <f>IF('Installed PV (Each)'!AU23 &gt; 'Scenario Parameters'!$B$8, 0, 'Exported Energy (Each)'!AT23*$A143)</f>
        <v>0</v>
      </c>
      <c r="AV143">
        <f>IF('Installed PV (Each)'!AV23 &gt; 'Scenario Parameters'!$B$8, 0, 'Exported Energy (Each)'!AU23*$A143)</f>
        <v>0</v>
      </c>
      <c r="AW143">
        <f>IF('Installed PV (Each)'!AW23 &gt; 'Scenario Parameters'!$B$8, 0, 'Exported Energy (Each)'!AV23*$A143)</f>
        <v>0</v>
      </c>
      <c r="AX143">
        <f>IF('Installed PV (Each)'!AX23 &gt; 'Scenario Parameters'!$B$8, 0, 'Exported Energy (Each)'!AW23*$A143)</f>
        <v>0</v>
      </c>
      <c r="AY143">
        <f>IF('Installed PV (Each)'!AY23 &gt; 'Scenario Parameters'!$B$8, 0, 'Exported Energy (Each)'!AX23*$A143)</f>
        <v>0</v>
      </c>
      <c r="AZ143">
        <f>IF('Installed PV (Each)'!AZ23 &gt; 'Scenario Parameters'!$B$8, 0, 'Exported Energy (Each)'!AY23*$A143)</f>
        <v>0</v>
      </c>
      <c r="BA143">
        <f>IF('Installed PV (Each)'!BA23 &gt; 'Scenario Parameters'!$B$8, 0, 'Exported Energy (Each)'!AZ23*$A143)</f>
        <v>0</v>
      </c>
      <c r="BB143">
        <f>IF('Installed PV (Each)'!BB23 &gt; 'Scenario Parameters'!$B$8, 0, 'Exported Energy (Each)'!BA23*$A143)</f>
        <v>0</v>
      </c>
      <c r="BC143">
        <f>IF('Installed PV (Each)'!BC23 &gt; 'Scenario Parameters'!$B$8, 0, 'Exported Energy (Each)'!BB23*$A143)</f>
        <v>0</v>
      </c>
      <c r="BD143">
        <f>IF('Installed PV (Each)'!BD23 &gt; 'Scenario Parameters'!$B$8, 0, 'Exported Energy (Each)'!BC23*$A143)</f>
        <v>0</v>
      </c>
      <c r="BE143">
        <f>IF('Installed PV (Each)'!BE23 &gt; 'Scenario Parameters'!$B$8, 0, 'Exported Energy (Each)'!BD23*$A143)</f>
        <v>0</v>
      </c>
      <c r="BF143">
        <f>IF('Installed PV (Each)'!BF23 &gt; 'Scenario Parameters'!$B$8, 0, 'Exported Energy (Each)'!BE23*$A143)</f>
        <v>0</v>
      </c>
      <c r="BG143">
        <f>IF('Installed PV (Each)'!BG23 &gt; 'Scenario Parameters'!$B$8, 0, 'Exported Energy (Each)'!BF23*$A143)</f>
        <v>0</v>
      </c>
      <c r="BH143">
        <f>IF('Installed PV (Each)'!BH23 &gt; 'Scenario Parameters'!$B$8, 0, 'Exported Energy (Each)'!BG23*$A143)</f>
        <v>0</v>
      </c>
      <c r="BI143">
        <f>IF('Installed PV (Each)'!BI23 &gt; 'Scenario Parameters'!$B$8, 0, 'Exported Energy (Each)'!BH23*$A143)</f>
        <v>0</v>
      </c>
      <c r="BJ143">
        <f>IF('Installed PV (Each)'!BJ23 &gt; 'Scenario Parameters'!$B$8, 0, 'Exported Energy (Each)'!BI23*$A143)</f>
        <v>0</v>
      </c>
      <c r="BK143">
        <f>IF('Installed PV (Each)'!BK23 &gt; 'Scenario Parameters'!$B$8, 0, 'Exported Energy (Each)'!BJ23*$A143)</f>
        <v>0</v>
      </c>
      <c r="BL143">
        <f>IF('Installed PV (Each)'!BL23 &gt; 'Scenario Parameters'!$B$8, 0, 'Exported Energy (Each)'!BK23*$A143)</f>
        <v>0</v>
      </c>
      <c r="BM143">
        <f>IF('Installed PV (Each)'!BM23 &gt; 'Scenario Parameters'!$B$8, 0, 'Exported Energy (Each)'!BL23*$A143)</f>
        <v>0</v>
      </c>
      <c r="BN143">
        <f>IF('Installed PV (Each)'!BN23 &gt; 'Scenario Parameters'!$B$8, 0, 'Exported Energy (Each)'!BM23*$A143)</f>
        <v>0</v>
      </c>
      <c r="BO143">
        <f>IF('Installed PV (Each)'!BO23 &gt; 'Scenario Parameters'!$B$8, 0, 'Exported Energy (Each)'!BN23*$A143)</f>
        <v>0</v>
      </c>
      <c r="BP143">
        <f>IF('Installed PV (Each)'!BP23 &gt; 'Scenario Parameters'!$B$8, 0, 'Exported Energy (Each)'!BO23*$A143)</f>
        <v>0</v>
      </c>
      <c r="BQ143">
        <f>IF('Installed PV (Each)'!BQ23 &gt; 'Scenario Parameters'!$B$8, 0, 'Exported Energy (Each)'!BP23*$A143)</f>
        <v>0</v>
      </c>
      <c r="BR143">
        <f>IF('Installed PV (Each)'!BR23 &gt; 'Scenario Parameters'!$B$8, 0, 'Exported Energy (Each)'!BQ23*$A143)</f>
        <v>0</v>
      </c>
      <c r="BS143">
        <f>IF('Installed PV (Each)'!BS23 &gt; 'Scenario Parameters'!$B$8, 0, 'Exported Energy (Each)'!BR23*$A143)</f>
        <v>0</v>
      </c>
      <c r="BT143">
        <f>IF('Installed PV (Each)'!BT23 &gt; 'Scenario Parameters'!$B$8, 0, 'Exported Energy (Each)'!BS23*$A143)</f>
        <v>0</v>
      </c>
      <c r="BU143">
        <f>IF('Installed PV (Each)'!BU23 &gt; 'Scenario Parameters'!$B$8, 0, 'Exported Energy (Each)'!BT23*$A143)</f>
        <v>0</v>
      </c>
      <c r="BV143">
        <f>IF('Installed PV (Each)'!BV23 &gt; 'Scenario Parameters'!$B$8, 0, 'Exported Energy (Each)'!BU23*$A143)</f>
        <v>0</v>
      </c>
      <c r="BW143">
        <f>IF('Installed PV (Each)'!BW23 &gt; 'Scenario Parameters'!$B$8, 0, 'Exported Energy (Each)'!BV23*$A143)</f>
        <v>0</v>
      </c>
      <c r="BX143">
        <f>IF('Installed PV (Each)'!BX23 &gt; 'Scenario Parameters'!$B$8, 0, 'Exported Energy (Each)'!BW23*$A143)</f>
        <v>0</v>
      </c>
      <c r="BY143">
        <f>IF('Installed PV (Each)'!BY23 &gt; 'Scenario Parameters'!$B$8, 0, 'Exported Energy (Each)'!BX23*$A143)</f>
        <v>0</v>
      </c>
      <c r="BZ143">
        <f>IF('Installed PV (Each)'!BZ23 &gt; 'Scenario Parameters'!$B$8, 0, 'Exported Energy (Each)'!BY23*$A143)</f>
        <v>0</v>
      </c>
      <c r="CA143">
        <f>IF('Installed PV (Each)'!CA23 &gt; 'Scenario Parameters'!$B$8, 0, 'Exported Energy (Each)'!BZ23*$A143)</f>
        <v>0</v>
      </c>
      <c r="CB143">
        <f>IF('Installed PV (Each)'!CB23 &gt; 'Scenario Parameters'!$B$8, 0, 'Exported Energy (Each)'!CA23*$A143)</f>
        <v>0</v>
      </c>
      <c r="CC143">
        <f>IF('Installed PV (Each)'!CC23 &gt; 'Scenario Parameters'!$B$8, 0, 'Exported Energy (Each)'!CB23*$A143)</f>
        <v>0</v>
      </c>
      <c r="CD143">
        <f>IF('Installed PV (Each)'!CD23 &gt; 'Scenario Parameters'!$B$8, 0, 'Exported Energy (Each)'!CC23*$A143)</f>
        <v>0</v>
      </c>
      <c r="CE143">
        <f>IF('Installed PV (Each)'!CE23 &gt; 'Scenario Parameters'!$B$8, 0, 'Exported Energy (Each)'!CD23*$A143)</f>
        <v>0</v>
      </c>
      <c r="CF143">
        <f>IF('Installed PV (Each)'!CF23 &gt; 'Scenario Parameters'!$B$8, 0, 'Exported Energy (Each)'!CE23*$A143)</f>
        <v>0</v>
      </c>
      <c r="CG143">
        <f>IF('Installed PV (Each)'!CG23 &gt; 'Scenario Parameters'!$B$8, 0, 'Exported Energy (Each)'!CF23*$A143)</f>
        <v>0</v>
      </c>
      <c r="CH143">
        <f>IF('Installed PV (Each)'!CH23 &gt; 'Scenario Parameters'!$B$8, 0, 'Exported Energy (Each)'!CG23*$A143)</f>
        <v>0</v>
      </c>
      <c r="CI143">
        <f>IF('Installed PV (Each)'!CI23 &gt; 'Scenario Parameters'!$B$8, 0, 'Exported Energy (Each)'!CH23*$A143)</f>
        <v>0</v>
      </c>
      <c r="CJ143">
        <f>IF('Installed PV (Each)'!CJ23 &gt; 'Scenario Parameters'!$B$8, 0, 'Exported Energy (Each)'!CI23*$A143)</f>
        <v>0</v>
      </c>
      <c r="CK143">
        <f>IF('Installed PV (Each)'!CK23 &gt; 'Scenario Parameters'!$B$8, 0, 'Exported Energy (Each)'!CJ23*$A143)</f>
        <v>0</v>
      </c>
      <c r="CL143">
        <f>IF('Installed PV (Each)'!CL23 &gt; 'Scenario Parameters'!$B$8, 0, 'Exported Energy (Each)'!CK23*$A143)</f>
        <v>0</v>
      </c>
      <c r="CM143">
        <f>IF('Installed PV (Each)'!CM23 &gt; 'Scenario Parameters'!$B$8, 0, 'Exported Energy (Each)'!CL23*$A143)</f>
        <v>0</v>
      </c>
      <c r="CN143">
        <f>IF('Installed PV (Each)'!CN23 &gt; 'Scenario Parameters'!$B$8, 0, 'Exported Energy (Each)'!CM23*$A143)</f>
        <v>0</v>
      </c>
      <c r="CO143">
        <f>IF('Installed PV (Each)'!CO23 &gt; 'Scenario Parameters'!$B$8, 0, 'Exported Energy (Each)'!CN23*$A143)</f>
        <v>0</v>
      </c>
      <c r="CP143">
        <f>IF('Installed PV (Each)'!CP23 &gt; 'Scenario Parameters'!$B$8, 0, 'Exported Energy (Each)'!CO23*$A143)</f>
        <v>0</v>
      </c>
      <c r="CQ143">
        <f>IF('Installed PV (Each)'!CQ23 &gt; 'Scenario Parameters'!$B$8, 0, 'Exported Energy (Each)'!CP23*$A143)</f>
        <v>0</v>
      </c>
      <c r="CR143">
        <f>IF('Installed PV (Each)'!CR23 &gt; 'Scenario Parameters'!$B$8, 0, 'Exported Energy (Each)'!CQ23*$A143)</f>
        <v>0</v>
      </c>
      <c r="CS143">
        <f>IF('Installed PV (Each)'!CS23 &gt; 'Scenario Parameters'!$B$8, 0, 'Exported Energy (Each)'!CR23*$A143)</f>
        <v>0</v>
      </c>
      <c r="CT143">
        <f>IF('Installed PV (Each)'!CT23 &gt; 'Scenario Parameters'!$B$8, 0, 'Exported Energy (Each)'!CS23*$A143)</f>
        <v>0</v>
      </c>
      <c r="CU143">
        <f>IF('Installed PV (Each)'!CU23 &gt; 'Scenario Parameters'!$B$8, 0, 'Exported Energy (Each)'!CT23*$A143)</f>
        <v>0</v>
      </c>
      <c r="CV143">
        <f>IF('Installed PV (Each)'!CV23 &gt; 'Scenario Parameters'!$B$8, 0, 'Exported Energy (Each)'!CU23*$A143)</f>
        <v>0</v>
      </c>
      <c r="CW143">
        <f>IF('Installed PV (Each)'!CW23 &gt; 'Scenario Parameters'!$B$8, 0, 'Exported Energy (Each)'!CV23*$A143)</f>
        <v>0</v>
      </c>
      <c r="CX143">
        <f>IF('Installed PV (Each)'!CX23 &gt; 'Scenario Parameters'!$B$8, 0, 'Exported Energy (Each)'!CW23*$A143)</f>
        <v>0</v>
      </c>
      <c r="CY143">
        <f>IF('Installed PV (Each)'!CY23 &gt; 'Scenario Parameters'!$B$8, 0, 'Exported Energy (Each)'!CX23*$A143)</f>
        <v>0</v>
      </c>
      <c r="CZ143">
        <f>IF('Installed PV (Each)'!CZ23 &gt; 'Scenario Parameters'!$B$8, 0, 'Exported Energy (Each)'!CY23*$A143)</f>
        <v>0</v>
      </c>
      <c r="DA143">
        <f>IF('Installed PV (Each)'!DA23 &gt; 'Scenario Parameters'!$B$8, 0, 'Exported Energy (Each)'!CZ23*$A143)</f>
        <v>0</v>
      </c>
      <c r="DB143">
        <f>IF('Installed PV (Each)'!DB23 &gt; 'Scenario Parameters'!$B$8, 0, 'Exported Energy (Each)'!DA23*$A143)</f>
        <v>0</v>
      </c>
      <c r="DC143">
        <f>IF('Installed PV (Each)'!DC23 &gt; 'Scenario Parameters'!$B$8, 0, 'Exported Energy (Each)'!DB23*$A143)</f>
        <v>0</v>
      </c>
      <c r="DD143">
        <f>IF('Installed PV (Each)'!DD23 &gt; 'Scenario Parameters'!$B$8, 0, 'Exported Energy (Each)'!DC23*$A143)</f>
        <v>0</v>
      </c>
      <c r="DE143">
        <f>IF('Installed PV (Each)'!DE23 &gt; 'Scenario Parameters'!$B$8, 0, 'Exported Energy (Each)'!DD23*$A143)</f>
        <v>0</v>
      </c>
      <c r="DF143">
        <f>IF('Installed PV (Each)'!DF23 &gt; 'Scenario Parameters'!$B$8, 0, 'Exported Energy (Each)'!DE23*$A143)</f>
        <v>0</v>
      </c>
      <c r="DG143">
        <f>IF('Installed PV (Each)'!DG23 &gt; 'Scenario Parameters'!$B$8, 0, 'Exported Energy (Each)'!DF23*$A143)</f>
        <v>0</v>
      </c>
      <c r="DH143">
        <f>IF('Installed PV (Each)'!DH23 &gt; 'Scenario Parameters'!$B$8, 0, 'Exported Energy (Each)'!DG23*$A143)</f>
        <v>0</v>
      </c>
      <c r="DI143">
        <f>IF('Installed PV (Each)'!DI23 &gt; 'Scenario Parameters'!$B$8, 0, 'Exported Energy (Each)'!DH23*$A143)</f>
        <v>0</v>
      </c>
      <c r="DJ143">
        <f>IF('Installed PV (Each)'!DJ23 &gt; 'Scenario Parameters'!$B$8, 0, 'Exported Energy (Each)'!DI23*$A143)</f>
        <v>0</v>
      </c>
      <c r="DK143">
        <f>IF('Installed PV (Each)'!DK23 &gt; 'Scenario Parameters'!$B$8, 0, 'Exported Energy (Each)'!DJ23*$A143)</f>
        <v>0</v>
      </c>
      <c r="DL143">
        <f>IF('Installed PV (Each)'!DL23 &gt; 'Scenario Parameters'!$B$8, 0, 'Exported Energy (Each)'!DK23*$A143)</f>
        <v>0</v>
      </c>
      <c r="DM143">
        <f>IF('Installed PV (Each)'!DM23 &gt; 'Scenario Parameters'!$B$8, 0, 'Exported Energy (Each)'!DL23*$A143)</f>
        <v>0</v>
      </c>
      <c r="DN143">
        <f>IF('Installed PV (Each)'!DN23 &gt; 'Scenario Parameters'!$B$8, 0, 'Exported Energy (Each)'!DM23*$A143)</f>
        <v>0</v>
      </c>
      <c r="DO143">
        <f>IF('Installed PV (Each)'!DO23 &gt; 'Scenario Parameters'!$B$8, 0, 'Exported Energy (Each)'!DN23*$A143)</f>
        <v>0</v>
      </c>
      <c r="DP143">
        <f>IF('Installed PV (Each)'!DP23 &gt; 'Scenario Parameters'!$B$8, 0, 'Exported Energy (Each)'!DO23*$A143)</f>
        <v>0</v>
      </c>
      <c r="DQ143">
        <f>IF('Installed PV (Each)'!DQ23 &gt; 'Scenario Parameters'!$B$8, 0, 'Exported Energy (Each)'!DP23*$A143)</f>
        <v>0</v>
      </c>
      <c r="DR143">
        <f>IF('Installed PV (Each)'!DR23 &gt; 'Scenario Parameters'!$B$8, 0, 'Exported Energy (Each)'!DQ23*$A143)</f>
        <v>0</v>
      </c>
      <c r="DS143">
        <f>IF('Installed PV (Each)'!DS23 &gt; 'Scenario Parameters'!$B$8, 0, 'Exported Energy (Each)'!DR23*$A143)</f>
        <v>0</v>
      </c>
      <c r="DT143">
        <f>IF('Installed PV (Each)'!DT23 &gt; 'Scenario Parameters'!$B$8, 0, 'Exported Energy (Each)'!DS23*$A143)</f>
        <v>0</v>
      </c>
      <c r="DU143">
        <f>IF('Installed PV (Each)'!DU23 &gt; 'Scenario Parameters'!$B$8, 0, 'Exported Energy (Each)'!DT23*$A143)</f>
        <v>0</v>
      </c>
      <c r="DV143">
        <f>IF('Installed PV (Each)'!DV23 &gt; 'Scenario Parameters'!$B$8, 0, 'Exported Energy (Each)'!DU23*$A143)</f>
        <v>0</v>
      </c>
      <c r="DW143">
        <f>IF('Installed PV (Each)'!DW23 &gt; 'Scenario Parameters'!$B$8, 0, 'Exported Energy (Each)'!DV23*$A143)</f>
        <v>0</v>
      </c>
      <c r="DX143">
        <f>IF('Installed PV (Each)'!DX23 &gt; 'Scenario Parameters'!$B$8, 0, 'Exported Energy (Each)'!DW23*$A143)</f>
        <v>0</v>
      </c>
      <c r="DY143">
        <f>IF('Installed PV (Each)'!DY23 &gt; 'Scenario Parameters'!$B$8, 0, 'Exported Energy (Each)'!DX23*$A143)</f>
        <v>0</v>
      </c>
      <c r="DZ143">
        <f>IF('Installed PV (Each)'!DZ23 &gt; 'Scenario Parameters'!$B$8, 0, 'Exported Energy (Each)'!DY23*$A143)</f>
        <v>0</v>
      </c>
      <c r="EA143">
        <f>IF('Installed PV (Each)'!EA23 &gt; 'Scenario Parameters'!$B$8, 0, 'Exported Energy (Each)'!DZ23*$A143)</f>
        <v>0</v>
      </c>
      <c r="EB143">
        <f>IF('Installed PV (Each)'!EB23 &gt; 'Scenario Parameters'!$B$8, 0, 'Exported Energy (Each)'!EA23*$A143)</f>
        <v>0</v>
      </c>
      <c r="EC143">
        <f>IF('Installed PV (Each)'!EC23 &gt; 'Scenario Parameters'!$B$8, 0, 'Exported Energy (Each)'!EB23*$A143)</f>
        <v>0</v>
      </c>
      <c r="ED143">
        <f>IF('Installed PV (Each)'!ED23 &gt; 'Scenario Parameters'!$B$8, 0, 'Exported Energy (Each)'!EC23*$A143)</f>
        <v>0</v>
      </c>
      <c r="EE143">
        <f>IF('Installed PV (Each)'!EE23 &gt; 'Scenario Parameters'!$B$8, 0, 'Exported Energy (Each)'!ED23*$A143)</f>
        <v>0</v>
      </c>
      <c r="EF143">
        <f>IF('Installed PV (Each)'!EF23 &gt; 'Scenario Parameters'!$B$8, 0, 'Exported Energy (Each)'!EE23*$A143)</f>
        <v>0</v>
      </c>
      <c r="EG143">
        <f>IF('Installed PV (Each)'!EG23 &gt; 'Scenario Parameters'!$B$8, 0, 'Exported Energy (Each)'!EF23*$A143)</f>
        <v>0</v>
      </c>
      <c r="EH143">
        <f>IF('Installed PV (Each)'!EH23 &gt; 'Scenario Parameters'!$B$8, 0, 'Exported Energy (Each)'!EG23*$A143)</f>
        <v>0</v>
      </c>
      <c r="EI143">
        <f>IF('Installed PV (Each)'!EI23 &gt; 'Scenario Parameters'!$B$8, 0, 'Exported Energy (Each)'!EH23*$A143)</f>
        <v>0</v>
      </c>
      <c r="EJ143">
        <f>IF('Installed PV (Each)'!EJ23 &gt; 'Scenario Parameters'!$B$8, 0, 'Exported Energy (Each)'!EI23*$A143)</f>
        <v>0</v>
      </c>
      <c r="EK143">
        <f>IF('Installed PV (Each)'!EK23 &gt; 'Scenario Parameters'!$B$8, 0, 'Exported Energy (Each)'!EJ23*$A143)</f>
        <v>0</v>
      </c>
      <c r="EL143">
        <f>IF('Installed PV (Each)'!EL23 &gt; 'Scenario Parameters'!$B$8, 0, 'Exported Energy (Each)'!EK23*$A143)</f>
        <v>0</v>
      </c>
      <c r="EM143">
        <f>IF('Installed PV (Each)'!EM23 &gt; 'Scenario Parameters'!$B$8, 0, 'Exported Energy (Each)'!EL23*$A143)</f>
        <v>0</v>
      </c>
      <c r="EN143">
        <f>IF('Installed PV (Each)'!EN23 &gt; 'Scenario Parameters'!$B$8, 0, 'Exported Energy (Each)'!EM23*$A143)</f>
        <v>0</v>
      </c>
      <c r="EO143">
        <f>IF('Installed PV (Each)'!EO23 &gt; 'Scenario Parameters'!$B$8, 0, 'Exported Energy (Each)'!EN23*$A143)</f>
        <v>0</v>
      </c>
      <c r="EP143">
        <f>IF('Installed PV (Each)'!EP23 &gt; 'Scenario Parameters'!$B$8, 0, 'Exported Energy (Each)'!EO23*$A143)</f>
        <v>0</v>
      </c>
      <c r="EQ143">
        <f>IF('Installed PV (Each)'!EQ23 &gt; 'Scenario Parameters'!$B$8, 0, 'Exported Energy (Each)'!EP23*$A143)</f>
        <v>0</v>
      </c>
      <c r="ER143">
        <f>IF('Installed PV (Each)'!ER23 &gt; 'Scenario Parameters'!$B$8, 0, 'Exported Energy (Each)'!EQ23*$A143)</f>
        <v>0</v>
      </c>
      <c r="ES143">
        <f>IF('Installed PV (Each)'!ES23 &gt; 'Scenario Parameters'!$B$8, 0, 'Exported Energy (Each)'!ER23*$A143)</f>
        <v>0</v>
      </c>
      <c r="ET143">
        <f>IF('Installed PV (Each)'!ET23 &gt; 'Scenario Parameters'!$B$8, 0, 'Exported Energy (Each)'!ES23*$A143)</f>
        <v>0</v>
      </c>
      <c r="EU143">
        <f>IF('Installed PV (Each)'!EU23 &gt; 'Scenario Parameters'!$B$8, 0, 'Exported Energy (Each)'!ET23*$A143)</f>
        <v>0</v>
      </c>
      <c r="EV143">
        <f>IF('Installed PV (Each)'!EV23 &gt; 'Scenario Parameters'!$B$8, 0, 'Exported Energy (Each)'!EU23*$A143)</f>
        <v>0</v>
      </c>
      <c r="EW143">
        <f>IF('Installed PV (Each)'!EW23 &gt; 'Scenario Parameters'!$B$8, 0, 'Exported Energy (Each)'!EV23*$A143)</f>
        <v>0</v>
      </c>
      <c r="EX143">
        <f>IF('Installed PV (Each)'!EX23 &gt; 'Scenario Parameters'!$B$8, 0, 'Exported Energy (Each)'!EW23*$A143)</f>
        <v>0</v>
      </c>
      <c r="EY143">
        <f>IF('Installed PV (Each)'!EY23 &gt; 'Scenario Parameters'!$B$8, 0, 'Exported Energy (Each)'!EX23*$A143)</f>
        <v>0</v>
      </c>
      <c r="EZ143">
        <f>IF('Installed PV (Each)'!EZ23 &gt; 'Scenario Parameters'!$B$8, 0, 'Exported Energy (Each)'!EY23*$A143)</f>
        <v>0</v>
      </c>
      <c r="FA143">
        <f>IF('Installed PV (Each)'!FA23 &gt; 'Scenario Parameters'!$B$8, 0, 'Exported Energy (Each)'!EZ23*$A143)</f>
        <v>0</v>
      </c>
      <c r="FB143">
        <f>IF('Installed PV (Each)'!FB23 &gt; 'Scenario Parameters'!$B$8, 0, 'Exported Energy (Each)'!FA23*$A143)</f>
        <v>0</v>
      </c>
      <c r="FC143">
        <f>IF('Installed PV (Each)'!FC23 &gt; 'Scenario Parameters'!$B$8, 0, 'Exported Energy (Each)'!FB23*$A143)</f>
        <v>0</v>
      </c>
      <c r="FD143">
        <f>IF('Installed PV (Each)'!FD23 &gt; 'Scenario Parameters'!$B$8, 0, 'Exported Energy (Each)'!FC23*$A143)</f>
        <v>0</v>
      </c>
      <c r="FE143">
        <f>IF('Installed PV (Each)'!FE23 &gt; 'Scenario Parameters'!$B$8, 0, 'Exported Energy (Each)'!FD23*$A143)</f>
        <v>0</v>
      </c>
      <c r="FF143">
        <f>IF('Installed PV (Each)'!FF23 &gt; 'Scenario Parameters'!$B$8, 0, 'Exported Energy (Each)'!FE23*$A143)</f>
        <v>0</v>
      </c>
      <c r="FG143">
        <f>IF('Installed PV (Each)'!FG23 &gt; 'Scenario Parameters'!$B$8, 0, 'Exported Energy (Each)'!FF23*$A143)</f>
        <v>0</v>
      </c>
      <c r="FH143">
        <f>IF('Installed PV (Each)'!FH23 &gt; 'Scenario Parameters'!$B$8, 0, 'Exported Energy (Each)'!FG23*$A143)</f>
        <v>0</v>
      </c>
      <c r="FI143">
        <f>IF('Installed PV (Each)'!FI23 &gt; 'Scenario Parameters'!$B$8, 0, 'Exported Energy (Each)'!FH23*$A143)</f>
        <v>0</v>
      </c>
      <c r="FJ143">
        <f>IF('Installed PV (Each)'!FJ23 &gt; 'Scenario Parameters'!$B$8, 0, 'Exported Energy (Each)'!FI23*$A143)</f>
        <v>0</v>
      </c>
      <c r="FK143">
        <f>IF('Installed PV (Each)'!FK23 &gt; 'Scenario Parameters'!$B$8, 0, 'Exported Energy (Each)'!FJ23*$A143)</f>
        <v>0</v>
      </c>
      <c r="FL143">
        <f>IF('Installed PV (Each)'!FL23 &gt; 'Scenario Parameters'!$B$8, 0, 'Exported Energy (Each)'!FK23*$A143)</f>
        <v>0</v>
      </c>
      <c r="FM143">
        <f>IF('Installed PV (Each)'!FM23 &gt; 'Scenario Parameters'!$B$8, 0, 'Exported Energy (Each)'!FL23*$A143)</f>
        <v>0</v>
      </c>
      <c r="FN143">
        <f>IF('Installed PV (Each)'!FN23 &gt; 'Scenario Parameters'!$B$8, 0, 'Exported Energy (Each)'!FM23*$A143)</f>
        <v>0</v>
      </c>
      <c r="FO143">
        <f>IF('Installed PV (Each)'!FO23 &gt; 'Scenario Parameters'!$B$8, 0, 'Exported Energy (Each)'!FN23*$A143)</f>
        <v>0</v>
      </c>
      <c r="FP143">
        <f>IF('Installed PV (Each)'!FP23 &gt; 'Scenario Parameters'!$B$8, 0, 'Exported Energy (Each)'!FO23*$A143)</f>
        <v>0</v>
      </c>
      <c r="FQ143">
        <f>IF('Installed PV (Each)'!FQ23 &gt; 'Scenario Parameters'!$B$8, 0, 'Exported Energy (Each)'!FP23*$A143)</f>
        <v>0</v>
      </c>
      <c r="FR143">
        <f>IF('Installed PV (Each)'!FR23 &gt; 'Scenario Parameters'!$B$8, 0, 'Exported Energy (Each)'!FQ23*$A143)</f>
        <v>0</v>
      </c>
      <c r="FS143">
        <f>IF('Installed PV (Each)'!FS23 &gt; 'Scenario Parameters'!$B$8, 0, 'Exported Energy (Each)'!FR23*$A143)</f>
        <v>0</v>
      </c>
      <c r="FT143">
        <f>IF('Installed PV (Each)'!FT23 &gt; 'Scenario Parameters'!$B$8, 0, 'Exported Energy (Each)'!FS23*$A143)</f>
        <v>0</v>
      </c>
      <c r="FU143">
        <f>IF('Installed PV (Each)'!FU23 &gt; 'Scenario Parameters'!$B$8, 0, 'Exported Energy (Each)'!FT23*$A143)</f>
        <v>0</v>
      </c>
      <c r="FV143">
        <f>IF('Installed PV (Each)'!FV23 &gt; 'Scenario Parameters'!$B$8, 0, 'Exported Energy (Each)'!FU23*$A143)</f>
        <v>0</v>
      </c>
      <c r="FW143">
        <f>IF('Installed PV (Each)'!FW23 &gt; 'Scenario Parameters'!$B$8, 0, 'Exported Energy (Each)'!FV23*$A143)</f>
        <v>0</v>
      </c>
      <c r="FX143">
        <f>IF('Installed PV (Each)'!FX23 &gt; 'Scenario Parameters'!$B$8, 0, 'Exported Energy (Each)'!FW23*$A143)</f>
        <v>0</v>
      </c>
      <c r="FY143">
        <f>IF('Installed PV (Each)'!FY23 &gt; 'Scenario Parameters'!$B$8, 0, 'Exported Energy (Each)'!FX23*$A143)</f>
        <v>0</v>
      </c>
      <c r="FZ143">
        <f>IF('Installed PV (Each)'!FZ23 &gt; 'Scenario Parameters'!$B$8, 0, 'Exported Energy (Each)'!FY23*$A143)</f>
        <v>0</v>
      </c>
      <c r="GA143">
        <f>IF('Installed PV (Each)'!GA23 &gt; 'Scenario Parameters'!$B$8, 0, 'Exported Energy (Each)'!FZ23*$A143)</f>
        <v>0</v>
      </c>
      <c r="GB143">
        <f>IF('Installed PV (Each)'!GB23 &gt; 'Scenario Parameters'!$B$8, 0, 'Exported Energy (Each)'!GA23*$A143)</f>
        <v>0</v>
      </c>
      <c r="GC143">
        <f>IF('Installed PV (Each)'!GC23 &gt; 'Scenario Parameters'!$B$8, 0, 'Exported Energy (Each)'!GB23*$A143)</f>
        <v>0</v>
      </c>
      <c r="GD143">
        <f>IF('Installed PV (Each)'!GD23 &gt; 'Scenario Parameters'!$B$8, 0, 'Exported Energy (Each)'!GC23*$A143)</f>
        <v>0</v>
      </c>
      <c r="GE143">
        <f>IF('Installed PV (Each)'!GE23 &gt; 'Scenario Parameters'!$B$8, 0, 'Exported Energy (Each)'!GD23*$A143)</f>
        <v>0</v>
      </c>
      <c r="GF143">
        <f>IF('Installed PV (Each)'!GF23 &gt; 'Scenario Parameters'!$B$8, 0, 'Exported Energy (Each)'!GE23*$A143)</f>
        <v>0</v>
      </c>
      <c r="GG143">
        <f>IF('Installed PV (Each)'!GG23 &gt; 'Scenario Parameters'!$B$8, 0, 'Exported Energy (Each)'!GF23*$A143)</f>
        <v>0</v>
      </c>
      <c r="GH143">
        <f>IF('Installed PV (Each)'!GH23 &gt; 'Scenario Parameters'!$B$8, 0, 'Exported Energy (Each)'!GG23*$A143)</f>
        <v>0</v>
      </c>
      <c r="GI143">
        <f>IF('Installed PV (Each)'!GI23 &gt; 'Scenario Parameters'!$B$8, 0, 'Exported Energy (Each)'!GH23*$A143)</f>
        <v>0</v>
      </c>
      <c r="GJ143">
        <f>IF('Installed PV (Each)'!GJ23 &gt; 'Scenario Parameters'!$B$8, 0, 'Exported Energy (Each)'!GI23*$A143)</f>
        <v>0</v>
      </c>
      <c r="GK143">
        <f>IF('Installed PV (Each)'!GK23 &gt; 'Scenario Parameters'!$B$8, 0, 'Exported Energy (Each)'!GJ23*$A143)</f>
        <v>0</v>
      </c>
      <c r="GL143">
        <f>IF('Installed PV (Each)'!GL23 &gt; 'Scenario Parameters'!$B$8, 0, 'Exported Energy (Each)'!GK23*$A143)</f>
        <v>0</v>
      </c>
      <c r="GM143">
        <f>IF('Installed PV (Each)'!GM23 &gt; 'Scenario Parameters'!$B$8, 0, 'Exported Energy (Each)'!GL23*$A143)</f>
        <v>0</v>
      </c>
      <c r="GN143">
        <f>IF('Installed PV (Each)'!GN23 &gt; 'Scenario Parameters'!$B$8, 0, 'Exported Energy (Each)'!GM23*$A143)</f>
        <v>0</v>
      </c>
      <c r="GO143">
        <f>IF('Installed PV (Each)'!GO23 &gt; 'Scenario Parameters'!$B$8, 0, 'Exported Energy (Each)'!GN23*$A143)</f>
        <v>0</v>
      </c>
      <c r="GP143">
        <f>IF('Installed PV (Each)'!GP23 &gt; 'Scenario Parameters'!$B$8, 0, 'Exported Energy (Each)'!GO23*$A143)</f>
        <v>0</v>
      </c>
      <c r="GQ143">
        <f>IF('Installed PV (Each)'!GQ23 &gt; 'Scenario Parameters'!$B$8, 0, 'Exported Energy (Each)'!GP23*$A143)</f>
        <v>0</v>
      </c>
      <c r="GR143">
        <f>IF('Installed PV (Each)'!GR23 &gt; 'Scenario Parameters'!$B$8, 0, 'Exported Energy (Each)'!GQ23*$A143)</f>
        <v>0</v>
      </c>
      <c r="GS143">
        <f>IF('Installed PV (Each)'!GS23 &gt; 'Scenario Parameters'!$B$8, 0, 'Exported Energy (Each)'!GR23*$A143)</f>
        <v>0</v>
      </c>
      <c r="GT143">
        <f>IF('Installed PV (Each)'!GT23 &gt; 'Scenario Parameters'!$B$8, 0, 'Exported Energy (Each)'!GS23*$A143)</f>
        <v>0</v>
      </c>
      <c r="GU143">
        <f>IF('Installed PV (Each)'!GU23 &gt; 'Scenario Parameters'!$B$8, 0, 'Exported Energy (Each)'!GT23*$A143)</f>
        <v>0</v>
      </c>
      <c r="GV143">
        <f>IF('Installed PV (Each)'!GV23 &gt; 'Scenario Parameters'!$B$8, 0, 'Exported Energy (Each)'!GU23*$A143)</f>
        <v>0</v>
      </c>
      <c r="GW143">
        <f>IF('Installed PV (Each)'!GW23 &gt; 'Scenario Parameters'!$B$8, 0, 'Exported Energy (Each)'!GV23*$A143)</f>
        <v>0</v>
      </c>
      <c r="GX143">
        <f>IF('Installed PV (Each)'!GX23 &gt; 'Scenario Parameters'!$B$8, 0, 'Exported Energy (Each)'!GW23*$A143)</f>
        <v>0</v>
      </c>
      <c r="GY143">
        <f>IF('Installed PV (Each)'!GY23 &gt; 'Scenario Parameters'!$B$8, 0, 'Exported Energy (Each)'!GX23*$A143)</f>
        <v>0</v>
      </c>
      <c r="GZ143">
        <f>IF('Installed PV (Each)'!GZ23 &gt; 'Scenario Parameters'!$B$8, 0, 'Exported Energy (Each)'!GY23*$A143)</f>
        <v>0</v>
      </c>
      <c r="HA143">
        <f>IF('Installed PV (Each)'!HA23 &gt; 'Scenario Parameters'!$B$8, 0, 'Exported Energy (Each)'!GZ23*$A143)</f>
        <v>0</v>
      </c>
      <c r="HB143">
        <f>IF('Installed PV (Each)'!HB23 &gt; 'Scenario Parameters'!$B$8, 0, 'Exported Energy (Each)'!HA23*$A143)</f>
        <v>0</v>
      </c>
      <c r="HC143">
        <f>IF('Installed PV (Each)'!HC23 &gt; 'Scenario Parameters'!$B$8, 0, 'Exported Energy (Each)'!HB23*$A143)</f>
        <v>0</v>
      </c>
      <c r="HD143">
        <f>IF('Installed PV (Each)'!HD23 &gt; 'Scenario Parameters'!$B$8, 0, 'Exported Energy (Each)'!HC23*$A143)</f>
        <v>0</v>
      </c>
      <c r="HE143">
        <f>IF('Installed PV (Each)'!HE23 &gt; 'Scenario Parameters'!$B$8, 0, 'Exported Energy (Each)'!HD23*$A143)</f>
        <v>0</v>
      </c>
      <c r="HF143">
        <f>IF('Installed PV (Each)'!HF23 &gt; 'Scenario Parameters'!$B$8, 0, 'Exported Energy (Each)'!HE23*$A143)</f>
        <v>0</v>
      </c>
      <c r="HG143">
        <f>IF('Installed PV (Each)'!HG23 &gt; 'Scenario Parameters'!$B$8, 0, 'Exported Energy (Each)'!HF23*$A143)</f>
        <v>0</v>
      </c>
      <c r="HH143">
        <f>IF('Installed PV (Each)'!HH23 &gt; 'Scenario Parameters'!$B$8, 0, 'Exported Energy (Each)'!HG23*$A143)</f>
        <v>0</v>
      </c>
      <c r="HI143">
        <f>IF('Installed PV (Each)'!HI23 &gt; 'Scenario Parameters'!$B$8, 0, 'Exported Energy (Each)'!HH23*$A143)</f>
        <v>0</v>
      </c>
      <c r="HJ143">
        <f>IF('Installed PV (Each)'!HJ23 &gt; 'Scenario Parameters'!$B$8, 0, 'Exported Energy (Each)'!HI23*$A143)</f>
        <v>0</v>
      </c>
      <c r="HK143">
        <f>IF('Installed PV (Each)'!HK23 &gt; 'Scenario Parameters'!$B$8, 0, 'Exported Energy (Each)'!HJ23*$A143)</f>
        <v>0</v>
      </c>
      <c r="HL143">
        <f>IF('Installed PV (Each)'!HL23 &gt; 'Scenario Parameters'!$B$8, 0, 'Exported Energy (Each)'!HK23*$A143)</f>
        <v>0</v>
      </c>
      <c r="HM143">
        <f>IF('Installed PV (Each)'!HM23 &gt; 'Scenario Parameters'!$B$8, 0, 'Exported Energy (Each)'!HL23*$A143)</f>
        <v>0</v>
      </c>
      <c r="HN143">
        <f>IF('Installed PV (Each)'!HN23 &gt; 'Scenario Parameters'!$B$8, 0, 'Exported Energy (Each)'!HM23*$A143)</f>
        <v>0</v>
      </c>
      <c r="HO143">
        <f>IF('Installed PV (Each)'!HO23 &gt; 'Scenario Parameters'!$B$8, 0, 'Exported Energy (Each)'!HN23*$A143)</f>
        <v>0</v>
      </c>
      <c r="HP143">
        <f>IF('Installed PV (Each)'!HP23 &gt; 'Scenario Parameters'!$B$8, 0, 'Exported Energy (Each)'!HO23*$A143)</f>
        <v>0</v>
      </c>
      <c r="HQ143">
        <f>IF('Installed PV (Each)'!HQ23 &gt; 'Scenario Parameters'!$B$8, 0, 'Exported Energy (Each)'!HP23*$A143)</f>
        <v>0</v>
      </c>
      <c r="HR143">
        <f>IF('Installed PV (Each)'!HR23 &gt; 'Scenario Parameters'!$B$8, 0, 'Exported Energy (Each)'!HQ23*$A143)</f>
        <v>0</v>
      </c>
      <c r="HS143">
        <f>IF('Installed PV (Each)'!HS23 &gt; 'Scenario Parameters'!$B$8, 0, 'Exported Energy (Each)'!HR23*$A143)</f>
        <v>0</v>
      </c>
      <c r="HT143">
        <f>IF('Installed PV (Each)'!HT23 &gt; 'Scenario Parameters'!$B$8, 0, 'Exported Energy (Each)'!HS23*$A143)</f>
        <v>0</v>
      </c>
      <c r="HU143">
        <f>IF('Installed PV (Each)'!HU23 &gt; 'Scenario Parameters'!$B$8, 0, 'Exported Energy (Each)'!HT23*$A143)</f>
        <v>0</v>
      </c>
      <c r="HV143">
        <f>IF('Installed PV (Each)'!HV23 &gt; 'Scenario Parameters'!$B$8, 0, 'Exported Energy (Each)'!HU23*$A143)</f>
        <v>0</v>
      </c>
      <c r="HW143">
        <f>IF('Installed PV (Each)'!HW23 &gt; 'Scenario Parameters'!$B$8, 0, 'Exported Energy (Each)'!HV23*$A143)</f>
        <v>0</v>
      </c>
      <c r="HX143">
        <f>IF('Installed PV (Each)'!HX23 &gt; 'Scenario Parameters'!$B$8, 0, 'Exported Energy (Each)'!HW23*$A143)</f>
        <v>0</v>
      </c>
      <c r="HY143">
        <f>IF('Installed PV (Each)'!HY23 &gt; 'Scenario Parameters'!$B$8, 0, 'Exported Energy (Each)'!HX23*$A143)</f>
        <v>0</v>
      </c>
      <c r="HZ143">
        <f>IF('Installed PV (Each)'!HZ23 &gt; 'Scenario Parameters'!$B$8, 0, 'Exported Energy (Each)'!HY23*$A143)</f>
        <v>0</v>
      </c>
      <c r="IA143">
        <f>IF('Installed PV (Each)'!IA23 &gt; 'Scenario Parameters'!$B$8, 0, 'Exported Energy (Each)'!HZ23*$A143)</f>
        <v>0</v>
      </c>
      <c r="IB143">
        <f>IF('Installed PV (Each)'!IB23 &gt; 'Scenario Parameters'!$B$8, 0, 'Exported Energy (Each)'!IA23*$A143)</f>
        <v>0</v>
      </c>
      <c r="IC143">
        <f>IF('Installed PV (Each)'!IC23 &gt; 'Scenario Parameters'!$B$8, 0, 'Exported Energy (Each)'!IB23*$A143)</f>
        <v>0</v>
      </c>
      <c r="ID143">
        <f>IF('Installed PV (Each)'!ID23 &gt; 'Scenario Parameters'!$B$8, 0, 'Exported Energy (Each)'!IC23*$A143)</f>
        <v>0</v>
      </c>
      <c r="IE143">
        <f>IF('Installed PV (Each)'!IE23 &gt; 'Scenario Parameters'!$B$8, 0, 'Exported Energy (Each)'!ID23*$A143)</f>
        <v>0</v>
      </c>
      <c r="IF143">
        <f>IF('Installed PV (Each)'!IF23 &gt; 'Scenario Parameters'!$B$8, 0, 'Exported Energy (Each)'!IE23*$A143)</f>
        <v>0</v>
      </c>
      <c r="IG143">
        <f>IF('Installed PV (Each)'!IG23 &gt; 'Scenario Parameters'!$B$8, 0, 'Exported Energy (Each)'!IF23*$A143)</f>
        <v>0</v>
      </c>
      <c r="IH143">
        <f>IF('Installed PV (Each)'!IH23 &gt; 'Scenario Parameters'!$B$8, 0, 'Exported Energy (Each)'!IG23*$A143)</f>
        <v>0</v>
      </c>
      <c r="II143">
        <f>IF('Installed PV (Each)'!II23 &gt; 'Scenario Parameters'!$B$8, 0, 'Exported Energy (Each)'!IH23*$A143)</f>
        <v>0</v>
      </c>
      <c r="IJ143">
        <f>IF('Installed PV (Each)'!IJ23 &gt; 'Scenario Parameters'!$B$8, 0, 'Exported Energy (Each)'!II23*$A143)</f>
        <v>0</v>
      </c>
      <c r="IK143">
        <f>IF('Installed PV (Each)'!IK23 &gt; 'Scenario Parameters'!$B$8, 0, 'Exported Energy (Each)'!IJ23*$A143)</f>
        <v>0</v>
      </c>
      <c r="IL143">
        <f>IF('Installed PV (Each)'!IL23 &gt; 'Scenario Parameters'!$B$8, 0, 'Exported Energy (Each)'!IK23*$A143)</f>
        <v>0</v>
      </c>
      <c r="IM143">
        <f>IF('Installed PV (Each)'!IM23 &gt; 'Scenario Parameters'!$B$8, 0, 'Exported Energy (Each)'!IL23*$A143)</f>
        <v>0</v>
      </c>
      <c r="IN143">
        <f>IF('Installed PV (Each)'!IN23 &gt; 'Scenario Parameters'!$B$8, 0, 'Exported Energy (Each)'!IM23*$A143)</f>
        <v>0</v>
      </c>
      <c r="IO143">
        <f>IF('Installed PV (Each)'!IO23 &gt; 'Scenario Parameters'!$B$8, 0, 'Exported Energy (Each)'!IN23*$A143)</f>
        <v>0</v>
      </c>
      <c r="IP143">
        <f>IF('Installed PV (Each)'!IP23 &gt; 'Scenario Parameters'!$B$8, 0, 'Exported Energy (Each)'!IO23*$A143)</f>
        <v>0</v>
      </c>
      <c r="IQ143">
        <f>IF('Installed PV (Each)'!IQ23 &gt; 'Scenario Parameters'!$B$8, 0, 'Exported Energy (Each)'!IP23*$A143)</f>
        <v>0</v>
      </c>
      <c r="IR143">
        <f>IF('Installed PV (Each)'!IR23 &gt; 'Scenario Parameters'!$B$8, 0, 'Exported Energy (Each)'!IQ23*$A143)</f>
        <v>0</v>
      </c>
      <c r="IS143">
        <f>IF('Installed PV (Each)'!IS23 &gt; 'Scenario Parameters'!$B$8, 0, 'Exported Energy (Each)'!IR23*$A143)</f>
        <v>0</v>
      </c>
      <c r="IT143">
        <f>IF('Installed PV (Each)'!IT23 &gt; 'Scenario Parameters'!$B$8, 0, 'Exported Energy (Each)'!IS23*$A143)</f>
        <v>0</v>
      </c>
      <c r="IU143">
        <f>IF('Installed PV (Each)'!IU23 &gt; 'Scenario Parameters'!$B$8, 0, 'Exported Energy (Each)'!IT23*$A143)</f>
        <v>0</v>
      </c>
      <c r="IV143">
        <f>IF('Installed PV (Each)'!IV23 &gt; 'Scenario Parameters'!$B$8, 0, 'Exported Energy (Each)'!IU23*$A143)</f>
        <v>0</v>
      </c>
      <c r="IW143">
        <f>IF('Installed PV (Each)'!IW23 &gt; 'Scenario Parameters'!$B$8, 0, 'Exported Energy (Each)'!IV23*$A143)</f>
        <v>0</v>
      </c>
      <c r="IX143">
        <f>IF('Installed PV (Each)'!IX23 &gt; 'Scenario Parameters'!$B$8, 0, 'Exported Energy (Each)'!IW23*$A143)</f>
        <v>0</v>
      </c>
      <c r="IY143">
        <f>IF('Installed PV (Each)'!IY23 &gt; 'Scenario Parameters'!$B$8, 0, 'Exported Energy (Each)'!IX23*$A143)</f>
        <v>0</v>
      </c>
      <c r="IZ143">
        <f>IF('Installed PV (Each)'!IZ23 &gt; 'Scenario Parameters'!$B$8, 0, 'Exported Energy (Each)'!IY23*$A143)</f>
        <v>0</v>
      </c>
      <c r="JA143">
        <f>IF('Installed PV (Each)'!JA23 &gt; 'Scenario Parameters'!$B$8, 0, 'Exported Energy (Each)'!IZ23*$A143)</f>
        <v>0</v>
      </c>
      <c r="JB143">
        <f>IF('Installed PV (Each)'!JB23 &gt; 'Scenario Parameters'!$B$8, 0, 'Exported Energy (Each)'!JA23*$A143)</f>
        <v>0</v>
      </c>
      <c r="JC143">
        <f>IF('Installed PV (Each)'!JC23 &gt; 'Scenario Parameters'!$B$8, 0, 'Exported Energy (Each)'!JB23*$A143)</f>
        <v>0</v>
      </c>
    </row>
    <row r="145" spans="1:263" ht="35.6" x14ac:dyDescent="0.9">
      <c r="B145" s="3" t="s">
        <v>285</v>
      </c>
    </row>
    <row r="146" spans="1:263" x14ac:dyDescent="0.4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4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4">
      <c r="A148">
        <f>A147*(1+'Scenario Parameters'!$B$11)</f>
        <v>0.96899999999999997</v>
      </c>
      <c r="B148">
        <v>2019</v>
      </c>
      <c r="C148">
        <f t="shared" ref="C148:R163" si="282">$A148*365</f>
        <v>353.685</v>
      </c>
      <c r="D148">
        <f t="shared" si="265"/>
        <v>353.685</v>
      </c>
      <c r="E148">
        <f t="shared" si="265"/>
        <v>353.685</v>
      </c>
      <c r="F148">
        <f t="shared" si="265"/>
        <v>353.685</v>
      </c>
      <c r="G148">
        <f t="shared" si="265"/>
        <v>353.685</v>
      </c>
      <c r="H148">
        <f t="shared" si="265"/>
        <v>353.685</v>
      </c>
      <c r="I148">
        <f t="shared" si="265"/>
        <v>353.685</v>
      </c>
      <c r="J148">
        <f t="shared" si="265"/>
        <v>353.685</v>
      </c>
      <c r="K148">
        <f t="shared" si="265"/>
        <v>353.685</v>
      </c>
      <c r="L148">
        <f t="shared" si="265"/>
        <v>353.685</v>
      </c>
      <c r="M148">
        <f t="shared" si="265"/>
        <v>353.685</v>
      </c>
      <c r="N148">
        <f t="shared" si="265"/>
        <v>353.685</v>
      </c>
      <c r="O148">
        <f t="shared" si="265"/>
        <v>353.685</v>
      </c>
      <c r="P148">
        <f t="shared" si="265"/>
        <v>353.685</v>
      </c>
      <c r="Q148">
        <f t="shared" si="265"/>
        <v>353.685</v>
      </c>
      <c r="R148">
        <f t="shared" si="265"/>
        <v>353.685</v>
      </c>
      <c r="S148">
        <f t="shared" si="265"/>
        <v>353.685</v>
      </c>
      <c r="T148">
        <f t="shared" si="266"/>
        <v>353.685</v>
      </c>
      <c r="U148">
        <f t="shared" si="266"/>
        <v>353.685</v>
      </c>
      <c r="V148">
        <f t="shared" si="266"/>
        <v>353.685</v>
      </c>
      <c r="W148">
        <f t="shared" si="266"/>
        <v>353.685</v>
      </c>
      <c r="X148">
        <f t="shared" si="266"/>
        <v>353.685</v>
      </c>
      <c r="Y148">
        <f t="shared" si="266"/>
        <v>353.685</v>
      </c>
      <c r="Z148">
        <f t="shared" si="266"/>
        <v>353.685</v>
      </c>
      <c r="AA148">
        <f t="shared" si="266"/>
        <v>353.685</v>
      </c>
      <c r="AB148">
        <f t="shared" si="266"/>
        <v>353.685</v>
      </c>
      <c r="AC148">
        <f t="shared" si="266"/>
        <v>353.685</v>
      </c>
      <c r="AD148">
        <f t="shared" si="266"/>
        <v>353.685</v>
      </c>
      <c r="AE148">
        <f t="shared" si="266"/>
        <v>353.685</v>
      </c>
      <c r="AF148">
        <f t="shared" si="266"/>
        <v>353.685</v>
      </c>
      <c r="AG148">
        <f t="shared" si="266"/>
        <v>353.685</v>
      </c>
      <c r="AH148">
        <f t="shared" si="266"/>
        <v>353.685</v>
      </c>
      <c r="AI148">
        <f t="shared" si="266"/>
        <v>353.685</v>
      </c>
      <c r="AJ148">
        <f t="shared" si="267"/>
        <v>353.685</v>
      </c>
      <c r="AK148">
        <f t="shared" si="267"/>
        <v>353.685</v>
      </c>
      <c r="AL148">
        <f t="shared" si="267"/>
        <v>353.685</v>
      </c>
      <c r="AM148">
        <f t="shared" si="267"/>
        <v>353.685</v>
      </c>
      <c r="AN148">
        <f t="shared" si="267"/>
        <v>353.685</v>
      </c>
      <c r="AO148">
        <f t="shared" si="267"/>
        <v>353.685</v>
      </c>
      <c r="AP148">
        <f t="shared" si="267"/>
        <v>353.685</v>
      </c>
      <c r="AQ148">
        <f t="shared" si="267"/>
        <v>353.685</v>
      </c>
      <c r="AR148">
        <f t="shared" si="267"/>
        <v>353.685</v>
      </c>
      <c r="AS148">
        <f t="shared" si="267"/>
        <v>353.685</v>
      </c>
      <c r="AT148">
        <f t="shared" si="267"/>
        <v>353.685</v>
      </c>
      <c r="AU148">
        <f t="shared" si="267"/>
        <v>353.685</v>
      </c>
      <c r="AV148">
        <f t="shared" si="267"/>
        <v>353.685</v>
      </c>
      <c r="AW148">
        <f t="shared" si="267"/>
        <v>353.685</v>
      </c>
      <c r="AX148">
        <f t="shared" si="267"/>
        <v>353.685</v>
      </c>
      <c r="AY148">
        <f t="shared" si="267"/>
        <v>353.685</v>
      </c>
      <c r="AZ148">
        <f t="shared" si="268"/>
        <v>353.685</v>
      </c>
      <c r="BA148">
        <f t="shared" si="268"/>
        <v>353.685</v>
      </c>
      <c r="BB148">
        <f t="shared" si="268"/>
        <v>353.685</v>
      </c>
      <c r="BC148">
        <f t="shared" si="268"/>
        <v>353.685</v>
      </c>
      <c r="BD148">
        <f t="shared" si="268"/>
        <v>353.685</v>
      </c>
      <c r="BE148">
        <f t="shared" si="268"/>
        <v>353.685</v>
      </c>
      <c r="BF148">
        <f t="shared" si="268"/>
        <v>353.685</v>
      </c>
      <c r="BG148">
        <f t="shared" si="268"/>
        <v>353.685</v>
      </c>
      <c r="BH148">
        <f t="shared" si="268"/>
        <v>353.685</v>
      </c>
      <c r="BI148">
        <f t="shared" si="268"/>
        <v>353.685</v>
      </c>
      <c r="BJ148">
        <f t="shared" si="268"/>
        <v>353.685</v>
      </c>
      <c r="BK148">
        <f t="shared" si="268"/>
        <v>353.685</v>
      </c>
      <c r="BL148">
        <f t="shared" si="268"/>
        <v>353.685</v>
      </c>
      <c r="BM148">
        <f t="shared" si="268"/>
        <v>353.685</v>
      </c>
      <c r="BN148">
        <f t="shared" si="268"/>
        <v>353.685</v>
      </c>
      <c r="BO148">
        <f t="shared" si="268"/>
        <v>353.685</v>
      </c>
      <c r="BP148">
        <f t="shared" si="269"/>
        <v>353.685</v>
      </c>
      <c r="BQ148">
        <f t="shared" si="269"/>
        <v>353.685</v>
      </c>
      <c r="BR148">
        <f t="shared" si="269"/>
        <v>353.685</v>
      </c>
      <c r="BS148">
        <f t="shared" si="269"/>
        <v>353.685</v>
      </c>
      <c r="BT148">
        <f t="shared" si="269"/>
        <v>353.685</v>
      </c>
      <c r="BU148">
        <f t="shared" si="269"/>
        <v>353.685</v>
      </c>
      <c r="BV148">
        <f t="shared" si="269"/>
        <v>353.685</v>
      </c>
      <c r="BW148">
        <f t="shared" si="269"/>
        <v>353.685</v>
      </c>
      <c r="BX148">
        <f t="shared" si="269"/>
        <v>353.685</v>
      </c>
      <c r="BY148">
        <f t="shared" si="269"/>
        <v>353.685</v>
      </c>
      <c r="BZ148">
        <f t="shared" si="269"/>
        <v>353.685</v>
      </c>
      <c r="CA148">
        <f t="shared" si="269"/>
        <v>353.685</v>
      </c>
      <c r="CB148">
        <f t="shared" si="269"/>
        <v>353.685</v>
      </c>
      <c r="CC148">
        <f t="shared" si="269"/>
        <v>353.685</v>
      </c>
      <c r="CD148">
        <f t="shared" si="269"/>
        <v>353.685</v>
      </c>
      <c r="CE148">
        <f t="shared" si="269"/>
        <v>353.685</v>
      </c>
      <c r="CF148">
        <f t="shared" si="270"/>
        <v>353.685</v>
      </c>
      <c r="CG148">
        <f t="shared" si="270"/>
        <v>353.685</v>
      </c>
      <c r="CH148">
        <f t="shared" si="270"/>
        <v>353.685</v>
      </c>
      <c r="CI148">
        <f t="shared" si="270"/>
        <v>353.685</v>
      </c>
      <c r="CJ148">
        <f t="shared" si="270"/>
        <v>353.685</v>
      </c>
      <c r="CK148">
        <f t="shared" si="270"/>
        <v>353.685</v>
      </c>
      <c r="CL148">
        <f t="shared" si="270"/>
        <v>353.685</v>
      </c>
      <c r="CM148">
        <f t="shared" si="270"/>
        <v>353.685</v>
      </c>
      <c r="CN148">
        <f t="shared" si="270"/>
        <v>353.685</v>
      </c>
      <c r="CO148">
        <f t="shared" si="270"/>
        <v>353.685</v>
      </c>
      <c r="CP148">
        <f t="shared" si="270"/>
        <v>353.685</v>
      </c>
      <c r="CQ148">
        <f t="shared" si="270"/>
        <v>353.685</v>
      </c>
      <c r="CR148">
        <f t="shared" si="270"/>
        <v>353.685</v>
      </c>
      <c r="CS148">
        <f t="shared" si="270"/>
        <v>353.685</v>
      </c>
      <c r="CT148">
        <f t="shared" si="270"/>
        <v>353.685</v>
      </c>
      <c r="CU148">
        <f t="shared" si="270"/>
        <v>353.685</v>
      </c>
      <c r="CV148">
        <f t="shared" si="271"/>
        <v>353.685</v>
      </c>
      <c r="CW148">
        <f t="shared" si="271"/>
        <v>353.685</v>
      </c>
      <c r="CX148">
        <f t="shared" si="271"/>
        <v>353.685</v>
      </c>
      <c r="CY148">
        <f t="shared" si="271"/>
        <v>353.685</v>
      </c>
      <c r="CZ148">
        <f t="shared" si="271"/>
        <v>353.685</v>
      </c>
      <c r="DA148">
        <f t="shared" si="271"/>
        <v>353.685</v>
      </c>
      <c r="DB148">
        <f t="shared" si="271"/>
        <v>353.685</v>
      </c>
      <c r="DC148">
        <f t="shared" si="271"/>
        <v>353.685</v>
      </c>
      <c r="DD148">
        <f t="shared" si="271"/>
        <v>353.685</v>
      </c>
      <c r="DE148">
        <f t="shared" si="271"/>
        <v>353.685</v>
      </c>
      <c r="DF148">
        <f t="shared" si="271"/>
        <v>353.685</v>
      </c>
      <c r="DG148">
        <f t="shared" si="271"/>
        <v>353.685</v>
      </c>
      <c r="DH148">
        <f t="shared" si="271"/>
        <v>353.685</v>
      </c>
      <c r="DI148">
        <f t="shared" si="271"/>
        <v>353.685</v>
      </c>
      <c r="DJ148">
        <f t="shared" si="271"/>
        <v>353.685</v>
      </c>
      <c r="DK148">
        <f t="shared" si="271"/>
        <v>353.685</v>
      </c>
      <c r="DL148">
        <f t="shared" si="272"/>
        <v>353.685</v>
      </c>
      <c r="DM148">
        <f t="shared" si="272"/>
        <v>353.685</v>
      </c>
      <c r="DN148">
        <f t="shared" si="272"/>
        <v>353.685</v>
      </c>
      <c r="DO148">
        <f t="shared" si="272"/>
        <v>353.685</v>
      </c>
      <c r="DP148">
        <f t="shared" si="272"/>
        <v>353.685</v>
      </c>
      <c r="DQ148">
        <f t="shared" si="272"/>
        <v>353.685</v>
      </c>
      <c r="DR148">
        <f t="shared" si="272"/>
        <v>353.685</v>
      </c>
      <c r="DS148">
        <f t="shared" si="272"/>
        <v>353.685</v>
      </c>
      <c r="DT148">
        <f t="shared" si="272"/>
        <v>353.685</v>
      </c>
      <c r="DU148">
        <f t="shared" si="272"/>
        <v>353.685</v>
      </c>
      <c r="DV148">
        <f t="shared" si="272"/>
        <v>353.685</v>
      </c>
      <c r="DW148">
        <f t="shared" si="272"/>
        <v>353.685</v>
      </c>
      <c r="DX148">
        <f t="shared" si="272"/>
        <v>353.685</v>
      </c>
      <c r="DY148">
        <f t="shared" si="272"/>
        <v>353.685</v>
      </c>
      <c r="DZ148">
        <f t="shared" si="272"/>
        <v>353.685</v>
      </c>
      <c r="EA148">
        <f t="shared" si="272"/>
        <v>353.685</v>
      </c>
      <c r="EB148">
        <f t="shared" si="273"/>
        <v>353.685</v>
      </c>
      <c r="EC148">
        <f t="shared" si="273"/>
        <v>353.685</v>
      </c>
      <c r="ED148">
        <f t="shared" si="273"/>
        <v>353.685</v>
      </c>
      <c r="EE148">
        <f t="shared" si="273"/>
        <v>353.685</v>
      </c>
      <c r="EF148">
        <f t="shared" si="273"/>
        <v>353.685</v>
      </c>
      <c r="EG148">
        <f t="shared" si="273"/>
        <v>353.685</v>
      </c>
      <c r="EH148">
        <f t="shared" si="273"/>
        <v>353.685</v>
      </c>
      <c r="EI148">
        <f t="shared" si="273"/>
        <v>353.685</v>
      </c>
      <c r="EJ148">
        <f t="shared" si="273"/>
        <v>353.685</v>
      </c>
      <c r="EK148">
        <f t="shared" si="273"/>
        <v>353.685</v>
      </c>
      <c r="EL148">
        <f t="shared" si="273"/>
        <v>353.685</v>
      </c>
      <c r="EM148">
        <f t="shared" si="273"/>
        <v>353.685</v>
      </c>
      <c r="EN148">
        <f t="shared" si="273"/>
        <v>353.685</v>
      </c>
      <c r="EO148">
        <f t="shared" si="273"/>
        <v>353.685</v>
      </c>
      <c r="EP148">
        <f t="shared" si="273"/>
        <v>353.685</v>
      </c>
      <c r="EQ148">
        <f t="shared" si="273"/>
        <v>353.685</v>
      </c>
      <c r="ER148">
        <f t="shared" si="274"/>
        <v>353.685</v>
      </c>
      <c r="ES148">
        <f t="shared" si="274"/>
        <v>353.685</v>
      </c>
      <c r="ET148">
        <f t="shared" si="274"/>
        <v>353.685</v>
      </c>
      <c r="EU148">
        <f t="shared" si="274"/>
        <v>353.685</v>
      </c>
      <c r="EV148">
        <f t="shared" si="274"/>
        <v>353.685</v>
      </c>
      <c r="EW148">
        <f t="shared" si="274"/>
        <v>353.685</v>
      </c>
      <c r="EX148">
        <f t="shared" si="274"/>
        <v>353.685</v>
      </c>
      <c r="EY148">
        <f t="shared" si="274"/>
        <v>353.685</v>
      </c>
      <c r="EZ148">
        <f t="shared" si="274"/>
        <v>353.685</v>
      </c>
      <c r="FA148">
        <f t="shared" si="274"/>
        <v>353.685</v>
      </c>
      <c r="FB148">
        <f t="shared" si="274"/>
        <v>353.685</v>
      </c>
      <c r="FC148">
        <f t="shared" si="274"/>
        <v>353.685</v>
      </c>
      <c r="FD148">
        <f t="shared" si="274"/>
        <v>353.685</v>
      </c>
      <c r="FE148">
        <f t="shared" si="274"/>
        <v>353.685</v>
      </c>
      <c r="FF148">
        <f t="shared" si="274"/>
        <v>353.685</v>
      </c>
      <c r="FG148">
        <f t="shared" si="274"/>
        <v>353.685</v>
      </c>
      <c r="FH148">
        <f t="shared" si="275"/>
        <v>353.685</v>
      </c>
      <c r="FI148">
        <f t="shared" si="275"/>
        <v>353.685</v>
      </c>
      <c r="FJ148">
        <f t="shared" si="275"/>
        <v>353.685</v>
      </c>
      <c r="FK148">
        <f t="shared" si="275"/>
        <v>353.685</v>
      </c>
      <c r="FL148">
        <f t="shared" si="275"/>
        <v>353.685</v>
      </c>
      <c r="FM148">
        <f t="shared" si="275"/>
        <v>353.685</v>
      </c>
      <c r="FN148">
        <f t="shared" si="275"/>
        <v>353.685</v>
      </c>
      <c r="FO148">
        <f t="shared" si="275"/>
        <v>353.685</v>
      </c>
      <c r="FP148">
        <f t="shared" si="275"/>
        <v>353.685</v>
      </c>
      <c r="FQ148">
        <f t="shared" si="275"/>
        <v>353.685</v>
      </c>
      <c r="FR148">
        <f t="shared" si="275"/>
        <v>353.685</v>
      </c>
      <c r="FS148">
        <f t="shared" si="275"/>
        <v>353.685</v>
      </c>
      <c r="FT148">
        <f t="shared" si="275"/>
        <v>353.685</v>
      </c>
      <c r="FU148">
        <f t="shared" si="275"/>
        <v>353.685</v>
      </c>
      <c r="FV148">
        <f t="shared" si="275"/>
        <v>353.685</v>
      </c>
      <c r="FW148">
        <f t="shared" si="275"/>
        <v>353.685</v>
      </c>
      <c r="FX148">
        <f t="shared" si="276"/>
        <v>353.685</v>
      </c>
      <c r="FY148">
        <f t="shared" si="276"/>
        <v>353.685</v>
      </c>
      <c r="FZ148">
        <f t="shared" si="276"/>
        <v>353.685</v>
      </c>
      <c r="GA148">
        <f t="shared" si="276"/>
        <v>353.685</v>
      </c>
      <c r="GB148">
        <f t="shared" si="276"/>
        <v>353.685</v>
      </c>
      <c r="GC148">
        <f t="shared" si="276"/>
        <v>353.685</v>
      </c>
      <c r="GD148">
        <f t="shared" si="276"/>
        <v>353.685</v>
      </c>
      <c r="GE148">
        <f t="shared" si="276"/>
        <v>353.685</v>
      </c>
      <c r="GF148">
        <f t="shared" si="276"/>
        <v>353.685</v>
      </c>
      <c r="GG148">
        <f t="shared" si="276"/>
        <v>353.685</v>
      </c>
      <c r="GH148">
        <f t="shared" si="276"/>
        <v>353.685</v>
      </c>
      <c r="GI148">
        <f t="shared" si="276"/>
        <v>353.685</v>
      </c>
      <c r="GJ148">
        <f t="shared" si="276"/>
        <v>353.685</v>
      </c>
      <c r="GK148">
        <f t="shared" si="276"/>
        <v>353.685</v>
      </c>
      <c r="GL148">
        <f t="shared" si="276"/>
        <v>353.685</v>
      </c>
      <c r="GM148">
        <f t="shared" si="276"/>
        <v>353.685</v>
      </c>
      <c r="GN148">
        <f t="shared" si="277"/>
        <v>353.685</v>
      </c>
      <c r="GO148">
        <f t="shared" si="277"/>
        <v>353.685</v>
      </c>
      <c r="GP148">
        <f t="shared" si="277"/>
        <v>353.685</v>
      </c>
      <c r="GQ148">
        <f t="shared" si="277"/>
        <v>353.685</v>
      </c>
      <c r="GR148">
        <f t="shared" si="277"/>
        <v>353.685</v>
      </c>
      <c r="GS148">
        <f t="shared" si="277"/>
        <v>353.685</v>
      </c>
      <c r="GT148">
        <f t="shared" si="277"/>
        <v>353.685</v>
      </c>
      <c r="GU148">
        <f t="shared" si="277"/>
        <v>353.685</v>
      </c>
      <c r="GV148">
        <f t="shared" si="277"/>
        <v>353.685</v>
      </c>
      <c r="GW148">
        <f t="shared" si="277"/>
        <v>353.685</v>
      </c>
      <c r="GX148">
        <f t="shared" si="277"/>
        <v>353.685</v>
      </c>
      <c r="GY148">
        <f t="shared" si="277"/>
        <v>353.685</v>
      </c>
      <c r="GZ148">
        <f t="shared" si="277"/>
        <v>353.685</v>
      </c>
      <c r="HA148">
        <f t="shared" si="277"/>
        <v>353.685</v>
      </c>
      <c r="HB148">
        <f t="shared" si="277"/>
        <v>353.685</v>
      </c>
      <c r="HC148">
        <f t="shared" si="277"/>
        <v>353.685</v>
      </c>
      <c r="HD148">
        <f t="shared" si="278"/>
        <v>353.685</v>
      </c>
      <c r="HE148">
        <f t="shared" si="278"/>
        <v>353.685</v>
      </c>
      <c r="HF148">
        <f t="shared" si="278"/>
        <v>353.685</v>
      </c>
      <c r="HG148">
        <f t="shared" si="278"/>
        <v>353.685</v>
      </c>
      <c r="HH148">
        <f t="shared" si="278"/>
        <v>353.685</v>
      </c>
      <c r="HI148">
        <f t="shared" si="278"/>
        <v>353.685</v>
      </c>
      <c r="HJ148">
        <f t="shared" si="278"/>
        <v>353.685</v>
      </c>
      <c r="HK148">
        <f t="shared" si="278"/>
        <v>353.685</v>
      </c>
      <c r="HL148">
        <f t="shared" si="278"/>
        <v>353.685</v>
      </c>
      <c r="HM148">
        <f t="shared" si="278"/>
        <v>353.685</v>
      </c>
      <c r="HN148">
        <f t="shared" si="278"/>
        <v>353.685</v>
      </c>
      <c r="HO148">
        <f t="shared" si="278"/>
        <v>353.685</v>
      </c>
      <c r="HP148">
        <f t="shared" si="278"/>
        <v>353.685</v>
      </c>
      <c r="HQ148">
        <f t="shared" si="278"/>
        <v>353.685</v>
      </c>
      <c r="HR148">
        <f t="shared" si="278"/>
        <v>353.685</v>
      </c>
      <c r="HS148">
        <f t="shared" si="278"/>
        <v>353.685</v>
      </c>
      <c r="HT148">
        <f t="shared" si="279"/>
        <v>353.685</v>
      </c>
      <c r="HU148">
        <f t="shared" si="279"/>
        <v>353.685</v>
      </c>
      <c r="HV148">
        <f t="shared" si="279"/>
        <v>353.685</v>
      </c>
      <c r="HW148">
        <f t="shared" si="279"/>
        <v>353.685</v>
      </c>
      <c r="HX148">
        <f t="shared" si="279"/>
        <v>353.685</v>
      </c>
      <c r="HY148">
        <f t="shared" si="279"/>
        <v>353.685</v>
      </c>
      <c r="HZ148">
        <f t="shared" si="279"/>
        <v>353.685</v>
      </c>
      <c r="IA148">
        <f t="shared" si="279"/>
        <v>353.685</v>
      </c>
      <c r="IB148">
        <f t="shared" si="279"/>
        <v>353.685</v>
      </c>
      <c r="IC148">
        <f t="shared" si="279"/>
        <v>353.685</v>
      </c>
      <c r="ID148">
        <f t="shared" si="279"/>
        <v>353.685</v>
      </c>
      <c r="IE148">
        <f t="shared" si="279"/>
        <v>353.685</v>
      </c>
      <c r="IF148">
        <f t="shared" si="279"/>
        <v>353.685</v>
      </c>
      <c r="IG148">
        <f t="shared" si="279"/>
        <v>353.685</v>
      </c>
      <c r="IH148">
        <f t="shared" si="279"/>
        <v>353.685</v>
      </c>
      <c r="II148">
        <f t="shared" si="279"/>
        <v>353.685</v>
      </c>
      <c r="IJ148">
        <f t="shared" si="280"/>
        <v>353.685</v>
      </c>
      <c r="IK148">
        <f t="shared" si="280"/>
        <v>353.685</v>
      </c>
      <c r="IL148">
        <f t="shared" si="280"/>
        <v>353.685</v>
      </c>
      <c r="IM148">
        <f t="shared" si="280"/>
        <v>353.685</v>
      </c>
      <c r="IN148">
        <f t="shared" si="280"/>
        <v>353.685</v>
      </c>
      <c r="IO148">
        <f t="shared" si="280"/>
        <v>353.685</v>
      </c>
      <c r="IP148">
        <f t="shared" si="280"/>
        <v>353.685</v>
      </c>
      <c r="IQ148">
        <f t="shared" si="280"/>
        <v>353.685</v>
      </c>
      <c r="IR148">
        <f t="shared" si="280"/>
        <v>353.685</v>
      </c>
      <c r="IS148">
        <f t="shared" si="280"/>
        <v>353.685</v>
      </c>
      <c r="IT148">
        <f t="shared" si="280"/>
        <v>353.685</v>
      </c>
      <c r="IU148">
        <f t="shared" si="280"/>
        <v>353.685</v>
      </c>
      <c r="IV148">
        <f t="shared" si="280"/>
        <v>353.685</v>
      </c>
      <c r="IW148">
        <f t="shared" si="280"/>
        <v>353.685</v>
      </c>
      <c r="IX148">
        <f t="shared" si="280"/>
        <v>353.685</v>
      </c>
      <c r="IY148">
        <f t="shared" si="280"/>
        <v>353.685</v>
      </c>
      <c r="IZ148">
        <f t="shared" si="281"/>
        <v>353.685</v>
      </c>
      <c r="JA148">
        <f t="shared" si="281"/>
        <v>353.685</v>
      </c>
      <c r="JB148">
        <f t="shared" si="281"/>
        <v>353.685</v>
      </c>
      <c r="JC148">
        <f t="shared" si="281"/>
        <v>353.685</v>
      </c>
    </row>
    <row r="149" spans="1:263" x14ac:dyDescent="0.4">
      <c r="A149">
        <f>A148*(1+'Scenario Parameters'!$B$11)</f>
        <v>0.98838000000000004</v>
      </c>
      <c r="B149">
        <v>2020</v>
      </c>
      <c r="C149">
        <f t="shared" si="282"/>
        <v>360.75870000000003</v>
      </c>
      <c r="D149">
        <f t="shared" si="265"/>
        <v>360.75870000000003</v>
      </c>
      <c r="E149">
        <f t="shared" si="265"/>
        <v>360.75870000000003</v>
      </c>
      <c r="F149">
        <f t="shared" si="265"/>
        <v>360.75870000000003</v>
      </c>
      <c r="G149">
        <f t="shared" si="265"/>
        <v>360.75870000000003</v>
      </c>
      <c r="H149">
        <f t="shared" si="265"/>
        <v>360.75870000000003</v>
      </c>
      <c r="I149">
        <f t="shared" si="265"/>
        <v>360.75870000000003</v>
      </c>
      <c r="J149">
        <f t="shared" si="265"/>
        <v>360.75870000000003</v>
      </c>
      <c r="K149">
        <f t="shared" si="265"/>
        <v>360.75870000000003</v>
      </c>
      <c r="L149">
        <f t="shared" si="265"/>
        <v>360.75870000000003</v>
      </c>
      <c r="M149">
        <f t="shared" si="265"/>
        <v>360.75870000000003</v>
      </c>
      <c r="N149">
        <f t="shared" si="265"/>
        <v>360.75870000000003</v>
      </c>
      <c r="O149">
        <f t="shared" si="265"/>
        <v>360.75870000000003</v>
      </c>
      <c r="P149">
        <f t="shared" si="265"/>
        <v>360.75870000000003</v>
      </c>
      <c r="Q149">
        <f t="shared" si="265"/>
        <v>360.75870000000003</v>
      </c>
      <c r="R149">
        <f t="shared" si="265"/>
        <v>360.75870000000003</v>
      </c>
      <c r="S149">
        <f t="shared" si="265"/>
        <v>360.75870000000003</v>
      </c>
      <c r="T149">
        <f t="shared" si="266"/>
        <v>360.75870000000003</v>
      </c>
      <c r="U149">
        <f t="shared" si="266"/>
        <v>360.75870000000003</v>
      </c>
      <c r="V149">
        <f t="shared" si="266"/>
        <v>360.75870000000003</v>
      </c>
      <c r="W149">
        <f t="shared" si="266"/>
        <v>360.75870000000003</v>
      </c>
      <c r="X149">
        <f t="shared" si="266"/>
        <v>360.75870000000003</v>
      </c>
      <c r="Y149">
        <f t="shared" si="266"/>
        <v>360.75870000000003</v>
      </c>
      <c r="Z149">
        <f t="shared" si="266"/>
        <v>360.75870000000003</v>
      </c>
      <c r="AA149">
        <f t="shared" si="266"/>
        <v>360.75870000000003</v>
      </c>
      <c r="AB149">
        <f t="shared" si="266"/>
        <v>360.75870000000003</v>
      </c>
      <c r="AC149">
        <f t="shared" si="266"/>
        <v>360.75870000000003</v>
      </c>
      <c r="AD149">
        <f t="shared" si="266"/>
        <v>360.75870000000003</v>
      </c>
      <c r="AE149">
        <f t="shared" si="266"/>
        <v>360.75870000000003</v>
      </c>
      <c r="AF149">
        <f t="shared" si="266"/>
        <v>360.75870000000003</v>
      </c>
      <c r="AG149">
        <f t="shared" si="266"/>
        <v>360.75870000000003</v>
      </c>
      <c r="AH149">
        <f t="shared" si="266"/>
        <v>360.75870000000003</v>
      </c>
      <c r="AI149">
        <f t="shared" si="266"/>
        <v>360.75870000000003</v>
      </c>
      <c r="AJ149">
        <f t="shared" si="267"/>
        <v>360.75870000000003</v>
      </c>
      <c r="AK149">
        <f t="shared" si="267"/>
        <v>360.75870000000003</v>
      </c>
      <c r="AL149">
        <f t="shared" si="267"/>
        <v>360.75870000000003</v>
      </c>
      <c r="AM149">
        <f t="shared" si="267"/>
        <v>360.75870000000003</v>
      </c>
      <c r="AN149">
        <f t="shared" si="267"/>
        <v>360.75870000000003</v>
      </c>
      <c r="AO149">
        <f t="shared" si="267"/>
        <v>360.75870000000003</v>
      </c>
      <c r="AP149">
        <f t="shared" si="267"/>
        <v>360.75870000000003</v>
      </c>
      <c r="AQ149">
        <f t="shared" si="267"/>
        <v>360.75870000000003</v>
      </c>
      <c r="AR149">
        <f t="shared" si="267"/>
        <v>360.75870000000003</v>
      </c>
      <c r="AS149">
        <f t="shared" si="267"/>
        <v>360.75870000000003</v>
      </c>
      <c r="AT149">
        <f t="shared" si="267"/>
        <v>360.75870000000003</v>
      </c>
      <c r="AU149">
        <f t="shared" si="267"/>
        <v>360.75870000000003</v>
      </c>
      <c r="AV149">
        <f t="shared" si="267"/>
        <v>360.75870000000003</v>
      </c>
      <c r="AW149">
        <f t="shared" si="267"/>
        <v>360.75870000000003</v>
      </c>
      <c r="AX149">
        <f t="shared" si="267"/>
        <v>360.75870000000003</v>
      </c>
      <c r="AY149">
        <f t="shared" si="267"/>
        <v>360.75870000000003</v>
      </c>
      <c r="AZ149">
        <f t="shared" si="268"/>
        <v>360.75870000000003</v>
      </c>
      <c r="BA149">
        <f t="shared" si="268"/>
        <v>360.75870000000003</v>
      </c>
      <c r="BB149">
        <f t="shared" si="268"/>
        <v>360.75870000000003</v>
      </c>
      <c r="BC149">
        <f t="shared" si="268"/>
        <v>360.75870000000003</v>
      </c>
      <c r="BD149">
        <f t="shared" si="268"/>
        <v>360.75870000000003</v>
      </c>
      <c r="BE149">
        <f t="shared" si="268"/>
        <v>360.75870000000003</v>
      </c>
      <c r="BF149">
        <f t="shared" si="268"/>
        <v>360.75870000000003</v>
      </c>
      <c r="BG149">
        <f t="shared" si="268"/>
        <v>360.75870000000003</v>
      </c>
      <c r="BH149">
        <f t="shared" si="268"/>
        <v>360.75870000000003</v>
      </c>
      <c r="BI149">
        <f t="shared" si="268"/>
        <v>360.75870000000003</v>
      </c>
      <c r="BJ149">
        <f t="shared" si="268"/>
        <v>360.75870000000003</v>
      </c>
      <c r="BK149">
        <f t="shared" si="268"/>
        <v>360.75870000000003</v>
      </c>
      <c r="BL149">
        <f t="shared" si="268"/>
        <v>360.75870000000003</v>
      </c>
      <c r="BM149">
        <f t="shared" si="268"/>
        <v>360.75870000000003</v>
      </c>
      <c r="BN149">
        <f t="shared" si="268"/>
        <v>360.75870000000003</v>
      </c>
      <c r="BO149">
        <f t="shared" si="268"/>
        <v>360.75870000000003</v>
      </c>
      <c r="BP149">
        <f t="shared" si="269"/>
        <v>360.75870000000003</v>
      </c>
      <c r="BQ149">
        <f t="shared" si="269"/>
        <v>360.75870000000003</v>
      </c>
      <c r="BR149">
        <f t="shared" si="269"/>
        <v>360.75870000000003</v>
      </c>
      <c r="BS149">
        <f t="shared" si="269"/>
        <v>360.75870000000003</v>
      </c>
      <c r="BT149">
        <f t="shared" si="269"/>
        <v>360.75870000000003</v>
      </c>
      <c r="BU149">
        <f t="shared" si="269"/>
        <v>360.75870000000003</v>
      </c>
      <c r="BV149">
        <f t="shared" si="269"/>
        <v>360.75870000000003</v>
      </c>
      <c r="BW149">
        <f t="shared" si="269"/>
        <v>360.75870000000003</v>
      </c>
      <c r="BX149">
        <f t="shared" si="269"/>
        <v>360.75870000000003</v>
      </c>
      <c r="BY149">
        <f t="shared" si="269"/>
        <v>360.75870000000003</v>
      </c>
      <c r="BZ149">
        <f t="shared" si="269"/>
        <v>360.75870000000003</v>
      </c>
      <c r="CA149">
        <f t="shared" si="269"/>
        <v>360.75870000000003</v>
      </c>
      <c r="CB149">
        <f t="shared" si="269"/>
        <v>360.75870000000003</v>
      </c>
      <c r="CC149">
        <f t="shared" si="269"/>
        <v>360.75870000000003</v>
      </c>
      <c r="CD149">
        <f t="shared" si="269"/>
        <v>360.75870000000003</v>
      </c>
      <c r="CE149">
        <f t="shared" si="269"/>
        <v>360.75870000000003</v>
      </c>
      <c r="CF149">
        <f t="shared" si="270"/>
        <v>360.75870000000003</v>
      </c>
      <c r="CG149">
        <f t="shared" si="270"/>
        <v>360.75870000000003</v>
      </c>
      <c r="CH149">
        <f t="shared" si="270"/>
        <v>360.75870000000003</v>
      </c>
      <c r="CI149">
        <f t="shared" si="270"/>
        <v>360.75870000000003</v>
      </c>
      <c r="CJ149">
        <f t="shared" si="270"/>
        <v>360.75870000000003</v>
      </c>
      <c r="CK149">
        <f t="shared" si="270"/>
        <v>360.75870000000003</v>
      </c>
      <c r="CL149">
        <f t="shared" si="270"/>
        <v>360.75870000000003</v>
      </c>
      <c r="CM149">
        <f t="shared" si="270"/>
        <v>360.75870000000003</v>
      </c>
      <c r="CN149">
        <f t="shared" si="270"/>
        <v>360.75870000000003</v>
      </c>
      <c r="CO149">
        <f t="shared" si="270"/>
        <v>360.75870000000003</v>
      </c>
      <c r="CP149">
        <f t="shared" si="270"/>
        <v>360.75870000000003</v>
      </c>
      <c r="CQ149">
        <f t="shared" si="270"/>
        <v>360.75870000000003</v>
      </c>
      <c r="CR149">
        <f t="shared" si="270"/>
        <v>360.75870000000003</v>
      </c>
      <c r="CS149">
        <f t="shared" si="270"/>
        <v>360.75870000000003</v>
      </c>
      <c r="CT149">
        <f t="shared" si="270"/>
        <v>360.75870000000003</v>
      </c>
      <c r="CU149">
        <f t="shared" si="270"/>
        <v>360.75870000000003</v>
      </c>
      <c r="CV149">
        <f t="shared" si="271"/>
        <v>360.75870000000003</v>
      </c>
      <c r="CW149">
        <f t="shared" si="271"/>
        <v>360.75870000000003</v>
      </c>
      <c r="CX149">
        <f t="shared" si="271"/>
        <v>360.75870000000003</v>
      </c>
      <c r="CY149">
        <f t="shared" si="271"/>
        <v>360.75870000000003</v>
      </c>
      <c r="CZ149">
        <f t="shared" si="271"/>
        <v>360.75870000000003</v>
      </c>
      <c r="DA149">
        <f t="shared" si="271"/>
        <v>360.75870000000003</v>
      </c>
      <c r="DB149">
        <f t="shared" si="271"/>
        <v>360.75870000000003</v>
      </c>
      <c r="DC149">
        <f t="shared" si="271"/>
        <v>360.75870000000003</v>
      </c>
      <c r="DD149">
        <f t="shared" si="271"/>
        <v>360.75870000000003</v>
      </c>
      <c r="DE149">
        <f t="shared" si="271"/>
        <v>360.75870000000003</v>
      </c>
      <c r="DF149">
        <f t="shared" si="271"/>
        <v>360.75870000000003</v>
      </c>
      <c r="DG149">
        <f t="shared" si="271"/>
        <v>360.75870000000003</v>
      </c>
      <c r="DH149">
        <f t="shared" si="271"/>
        <v>360.75870000000003</v>
      </c>
      <c r="DI149">
        <f t="shared" si="271"/>
        <v>360.75870000000003</v>
      </c>
      <c r="DJ149">
        <f t="shared" si="271"/>
        <v>360.75870000000003</v>
      </c>
      <c r="DK149">
        <f t="shared" si="271"/>
        <v>360.75870000000003</v>
      </c>
      <c r="DL149">
        <f t="shared" si="272"/>
        <v>360.75870000000003</v>
      </c>
      <c r="DM149">
        <f t="shared" si="272"/>
        <v>360.75870000000003</v>
      </c>
      <c r="DN149">
        <f t="shared" si="272"/>
        <v>360.75870000000003</v>
      </c>
      <c r="DO149">
        <f t="shared" si="272"/>
        <v>360.75870000000003</v>
      </c>
      <c r="DP149">
        <f t="shared" si="272"/>
        <v>360.75870000000003</v>
      </c>
      <c r="DQ149">
        <f t="shared" si="272"/>
        <v>360.75870000000003</v>
      </c>
      <c r="DR149">
        <f t="shared" si="272"/>
        <v>360.75870000000003</v>
      </c>
      <c r="DS149">
        <f t="shared" si="272"/>
        <v>360.75870000000003</v>
      </c>
      <c r="DT149">
        <f t="shared" si="272"/>
        <v>360.75870000000003</v>
      </c>
      <c r="DU149">
        <f t="shared" si="272"/>
        <v>360.75870000000003</v>
      </c>
      <c r="DV149">
        <f t="shared" si="272"/>
        <v>360.75870000000003</v>
      </c>
      <c r="DW149">
        <f t="shared" si="272"/>
        <v>360.75870000000003</v>
      </c>
      <c r="DX149">
        <f t="shared" si="272"/>
        <v>360.75870000000003</v>
      </c>
      <c r="DY149">
        <f t="shared" si="272"/>
        <v>360.75870000000003</v>
      </c>
      <c r="DZ149">
        <f t="shared" si="272"/>
        <v>360.75870000000003</v>
      </c>
      <c r="EA149">
        <f t="shared" si="272"/>
        <v>360.75870000000003</v>
      </c>
      <c r="EB149">
        <f t="shared" si="273"/>
        <v>360.75870000000003</v>
      </c>
      <c r="EC149">
        <f t="shared" si="273"/>
        <v>360.75870000000003</v>
      </c>
      <c r="ED149">
        <f t="shared" si="273"/>
        <v>360.75870000000003</v>
      </c>
      <c r="EE149">
        <f t="shared" si="273"/>
        <v>360.75870000000003</v>
      </c>
      <c r="EF149">
        <f t="shared" si="273"/>
        <v>360.75870000000003</v>
      </c>
      <c r="EG149">
        <f t="shared" si="273"/>
        <v>360.75870000000003</v>
      </c>
      <c r="EH149">
        <f t="shared" si="273"/>
        <v>360.75870000000003</v>
      </c>
      <c r="EI149">
        <f t="shared" si="273"/>
        <v>360.75870000000003</v>
      </c>
      <c r="EJ149">
        <f t="shared" si="273"/>
        <v>360.75870000000003</v>
      </c>
      <c r="EK149">
        <f t="shared" si="273"/>
        <v>360.75870000000003</v>
      </c>
      <c r="EL149">
        <f t="shared" si="273"/>
        <v>360.75870000000003</v>
      </c>
      <c r="EM149">
        <f t="shared" si="273"/>
        <v>360.75870000000003</v>
      </c>
      <c r="EN149">
        <f t="shared" si="273"/>
        <v>360.75870000000003</v>
      </c>
      <c r="EO149">
        <f t="shared" si="273"/>
        <v>360.75870000000003</v>
      </c>
      <c r="EP149">
        <f t="shared" si="273"/>
        <v>360.75870000000003</v>
      </c>
      <c r="EQ149">
        <f t="shared" si="273"/>
        <v>360.75870000000003</v>
      </c>
      <c r="ER149">
        <f t="shared" si="274"/>
        <v>360.75870000000003</v>
      </c>
      <c r="ES149">
        <f t="shared" si="274"/>
        <v>360.75870000000003</v>
      </c>
      <c r="ET149">
        <f t="shared" si="274"/>
        <v>360.75870000000003</v>
      </c>
      <c r="EU149">
        <f t="shared" si="274"/>
        <v>360.75870000000003</v>
      </c>
      <c r="EV149">
        <f t="shared" si="274"/>
        <v>360.75870000000003</v>
      </c>
      <c r="EW149">
        <f t="shared" si="274"/>
        <v>360.75870000000003</v>
      </c>
      <c r="EX149">
        <f t="shared" si="274"/>
        <v>360.75870000000003</v>
      </c>
      <c r="EY149">
        <f t="shared" si="274"/>
        <v>360.75870000000003</v>
      </c>
      <c r="EZ149">
        <f t="shared" si="274"/>
        <v>360.75870000000003</v>
      </c>
      <c r="FA149">
        <f t="shared" si="274"/>
        <v>360.75870000000003</v>
      </c>
      <c r="FB149">
        <f t="shared" si="274"/>
        <v>360.75870000000003</v>
      </c>
      <c r="FC149">
        <f t="shared" si="274"/>
        <v>360.75870000000003</v>
      </c>
      <c r="FD149">
        <f t="shared" si="274"/>
        <v>360.75870000000003</v>
      </c>
      <c r="FE149">
        <f t="shared" si="274"/>
        <v>360.75870000000003</v>
      </c>
      <c r="FF149">
        <f t="shared" si="274"/>
        <v>360.75870000000003</v>
      </c>
      <c r="FG149">
        <f t="shared" si="274"/>
        <v>360.75870000000003</v>
      </c>
      <c r="FH149">
        <f t="shared" si="275"/>
        <v>360.75870000000003</v>
      </c>
      <c r="FI149">
        <f t="shared" si="275"/>
        <v>360.75870000000003</v>
      </c>
      <c r="FJ149">
        <f t="shared" si="275"/>
        <v>360.75870000000003</v>
      </c>
      <c r="FK149">
        <f t="shared" si="275"/>
        <v>360.75870000000003</v>
      </c>
      <c r="FL149">
        <f t="shared" si="275"/>
        <v>360.75870000000003</v>
      </c>
      <c r="FM149">
        <f t="shared" si="275"/>
        <v>360.75870000000003</v>
      </c>
      <c r="FN149">
        <f t="shared" si="275"/>
        <v>360.75870000000003</v>
      </c>
      <c r="FO149">
        <f t="shared" si="275"/>
        <v>360.75870000000003</v>
      </c>
      <c r="FP149">
        <f t="shared" si="275"/>
        <v>360.75870000000003</v>
      </c>
      <c r="FQ149">
        <f t="shared" si="275"/>
        <v>360.75870000000003</v>
      </c>
      <c r="FR149">
        <f t="shared" si="275"/>
        <v>360.75870000000003</v>
      </c>
      <c r="FS149">
        <f t="shared" si="275"/>
        <v>360.75870000000003</v>
      </c>
      <c r="FT149">
        <f t="shared" si="275"/>
        <v>360.75870000000003</v>
      </c>
      <c r="FU149">
        <f t="shared" si="275"/>
        <v>360.75870000000003</v>
      </c>
      <c r="FV149">
        <f t="shared" si="275"/>
        <v>360.75870000000003</v>
      </c>
      <c r="FW149">
        <f t="shared" si="275"/>
        <v>360.75870000000003</v>
      </c>
      <c r="FX149">
        <f t="shared" si="276"/>
        <v>360.75870000000003</v>
      </c>
      <c r="FY149">
        <f t="shared" si="276"/>
        <v>360.75870000000003</v>
      </c>
      <c r="FZ149">
        <f t="shared" si="276"/>
        <v>360.75870000000003</v>
      </c>
      <c r="GA149">
        <f t="shared" si="276"/>
        <v>360.75870000000003</v>
      </c>
      <c r="GB149">
        <f t="shared" si="276"/>
        <v>360.75870000000003</v>
      </c>
      <c r="GC149">
        <f t="shared" si="276"/>
        <v>360.75870000000003</v>
      </c>
      <c r="GD149">
        <f t="shared" si="276"/>
        <v>360.75870000000003</v>
      </c>
      <c r="GE149">
        <f t="shared" si="276"/>
        <v>360.75870000000003</v>
      </c>
      <c r="GF149">
        <f t="shared" si="276"/>
        <v>360.75870000000003</v>
      </c>
      <c r="GG149">
        <f t="shared" si="276"/>
        <v>360.75870000000003</v>
      </c>
      <c r="GH149">
        <f t="shared" si="276"/>
        <v>360.75870000000003</v>
      </c>
      <c r="GI149">
        <f t="shared" si="276"/>
        <v>360.75870000000003</v>
      </c>
      <c r="GJ149">
        <f t="shared" si="276"/>
        <v>360.75870000000003</v>
      </c>
      <c r="GK149">
        <f t="shared" si="276"/>
        <v>360.75870000000003</v>
      </c>
      <c r="GL149">
        <f t="shared" si="276"/>
        <v>360.75870000000003</v>
      </c>
      <c r="GM149">
        <f t="shared" si="276"/>
        <v>360.75870000000003</v>
      </c>
      <c r="GN149">
        <f t="shared" si="277"/>
        <v>360.75870000000003</v>
      </c>
      <c r="GO149">
        <f t="shared" si="277"/>
        <v>360.75870000000003</v>
      </c>
      <c r="GP149">
        <f t="shared" si="277"/>
        <v>360.75870000000003</v>
      </c>
      <c r="GQ149">
        <f t="shared" si="277"/>
        <v>360.75870000000003</v>
      </c>
      <c r="GR149">
        <f t="shared" si="277"/>
        <v>360.75870000000003</v>
      </c>
      <c r="GS149">
        <f t="shared" si="277"/>
        <v>360.75870000000003</v>
      </c>
      <c r="GT149">
        <f t="shared" si="277"/>
        <v>360.75870000000003</v>
      </c>
      <c r="GU149">
        <f t="shared" si="277"/>
        <v>360.75870000000003</v>
      </c>
      <c r="GV149">
        <f t="shared" si="277"/>
        <v>360.75870000000003</v>
      </c>
      <c r="GW149">
        <f t="shared" si="277"/>
        <v>360.75870000000003</v>
      </c>
      <c r="GX149">
        <f t="shared" si="277"/>
        <v>360.75870000000003</v>
      </c>
      <c r="GY149">
        <f t="shared" si="277"/>
        <v>360.75870000000003</v>
      </c>
      <c r="GZ149">
        <f t="shared" si="277"/>
        <v>360.75870000000003</v>
      </c>
      <c r="HA149">
        <f t="shared" si="277"/>
        <v>360.75870000000003</v>
      </c>
      <c r="HB149">
        <f t="shared" si="277"/>
        <v>360.75870000000003</v>
      </c>
      <c r="HC149">
        <f t="shared" si="277"/>
        <v>360.75870000000003</v>
      </c>
      <c r="HD149">
        <f t="shared" si="278"/>
        <v>360.75870000000003</v>
      </c>
      <c r="HE149">
        <f t="shared" si="278"/>
        <v>360.75870000000003</v>
      </c>
      <c r="HF149">
        <f t="shared" si="278"/>
        <v>360.75870000000003</v>
      </c>
      <c r="HG149">
        <f t="shared" si="278"/>
        <v>360.75870000000003</v>
      </c>
      <c r="HH149">
        <f t="shared" si="278"/>
        <v>360.75870000000003</v>
      </c>
      <c r="HI149">
        <f t="shared" si="278"/>
        <v>360.75870000000003</v>
      </c>
      <c r="HJ149">
        <f t="shared" si="278"/>
        <v>360.75870000000003</v>
      </c>
      <c r="HK149">
        <f t="shared" si="278"/>
        <v>360.75870000000003</v>
      </c>
      <c r="HL149">
        <f t="shared" si="278"/>
        <v>360.75870000000003</v>
      </c>
      <c r="HM149">
        <f t="shared" si="278"/>
        <v>360.75870000000003</v>
      </c>
      <c r="HN149">
        <f t="shared" si="278"/>
        <v>360.75870000000003</v>
      </c>
      <c r="HO149">
        <f t="shared" si="278"/>
        <v>360.75870000000003</v>
      </c>
      <c r="HP149">
        <f t="shared" si="278"/>
        <v>360.75870000000003</v>
      </c>
      <c r="HQ149">
        <f t="shared" si="278"/>
        <v>360.75870000000003</v>
      </c>
      <c r="HR149">
        <f t="shared" si="278"/>
        <v>360.75870000000003</v>
      </c>
      <c r="HS149">
        <f t="shared" si="278"/>
        <v>360.75870000000003</v>
      </c>
      <c r="HT149">
        <f t="shared" si="279"/>
        <v>360.75870000000003</v>
      </c>
      <c r="HU149">
        <f t="shared" si="279"/>
        <v>360.75870000000003</v>
      </c>
      <c r="HV149">
        <f t="shared" si="279"/>
        <v>360.75870000000003</v>
      </c>
      <c r="HW149">
        <f t="shared" si="279"/>
        <v>360.75870000000003</v>
      </c>
      <c r="HX149">
        <f t="shared" si="279"/>
        <v>360.75870000000003</v>
      </c>
      <c r="HY149">
        <f t="shared" si="279"/>
        <v>360.75870000000003</v>
      </c>
      <c r="HZ149">
        <f t="shared" si="279"/>
        <v>360.75870000000003</v>
      </c>
      <c r="IA149">
        <f t="shared" si="279"/>
        <v>360.75870000000003</v>
      </c>
      <c r="IB149">
        <f t="shared" si="279"/>
        <v>360.75870000000003</v>
      </c>
      <c r="IC149">
        <f t="shared" si="279"/>
        <v>360.75870000000003</v>
      </c>
      <c r="ID149">
        <f t="shared" si="279"/>
        <v>360.75870000000003</v>
      </c>
      <c r="IE149">
        <f t="shared" si="279"/>
        <v>360.75870000000003</v>
      </c>
      <c r="IF149">
        <f t="shared" si="279"/>
        <v>360.75870000000003</v>
      </c>
      <c r="IG149">
        <f t="shared" si="279"/>
        <v>360.75870000000003</v>
      </c>
      <c r="IH149">
        <f t="shared" si="279"/>
        <v>360.75870000000003</v>
      </c>
      <c r="II149">
        <f t="shared" si="279"/>
        <v>360.75870000000003</v>
      </c>
      <c r="IJ149">
        <f t="shared" si="280"/>
        <v>360.75870000000003</v>
      </c>
      <c r="IK149">
        <f t="shared" si="280"/>
        <v>360.75870000000003</v>
      </c>
      <c r="IL149">
        <f t="shared" si="280"/>
        <v>360.75870000000003</v>
      </c>
      <c r="IM149">
        <f t="shared" si="280"/>
        <v>360.75870000000003</v>
      </c>
      <c r="IN149">
        <f t="shared" si="280"/>
        <v>360.75870000000003</v>
      </c>
      <c r="IO149">
        <f t="shared" si="280"/>
        <v>360.75870000000003</v>
      </c>
      <c r="IP149">
        <f t="shared" si="280"/>
        <v>360.75870000000003</v>
      </c>
      <c r="IQ149">
        <f t="shared" si="280"/>
        <v>360.75870000000003</v>
      </c>
      <c r="IR149">
        <f t="shared" si="280"/>
        <v>360.75870000000003</v>
      </c>
      <c r="IS149">
        <f t="shared" si="280"/>
        <v>360.75870000000003</v>
      </c>
      <c r="IT149">
        <f t="shared" si="280"/>
        <v>360.75870000000003</v>
      </c>
      <c r="IU149">
        <f t="shared" si="280"/>
        <v>360.75870000000003</v>
      </c>
      <c r="IV149">
        <f t="shared" si="280"/>
        <v>360.75870000000003</v>
      </c>
      <c r="IW149">
        <f t="shared" si="280"/>
        <v>360.75870000000003</v>
      </c>
      <c r="IX149">
        <f t="shared" si="280"/>
        <v>360.75870000000003</v>
      </c>
      <c r="IY149">
        <f t="shared" si="280"/>
        <v>360.75870000000003</v>
      </c>
      <c r="IZ149">
        <f t="shared" si="281"/>
        <v>360.75870000000003</v>
      </c>
      <c r="JA149">
        <f t="shared" si="281"/>
        <v>360.75870000000003</v>
      </c>
      <c r="JB149">
        <f t="shared" si="281"/>
        <v>360.75870000000003</v>
      </c>
      <c r="JC149">
        <f t="shared" si="281"/>
        <v>360.75870000000003</v>
      </c>
    </row>
    <row r="150" spans="1:263" x14ac:dyDescent="0.4">
      <c r="A150">
        <f>A149*(1+'Scenario Parameters'!$B$11)</f>
        <v>1.0081476</v>
      </c>
      <c r="B150">
        <v>2021</v>
      </c>
      <c r="C150">
        <f t="shared" si="282"/>
        <v>367.97387400000002</v>
      </c>
      <c r="D150">
        <f t="shared" si="265"/>
        <v>367.97387400000002</v>
      </c>
      <c r="E150">
        <f t="shared" si="265"/>
        <v>367.97387400000002</v>
      </c>
      <c r="F150">
        <f t="shared" si="265"/>
        <v>367.97387400000002</v>
      </c>
      <c r="G150">
        <f t="shared" si="265"/>
        <v>367.97387400000002</v>
      </c>
      <c r="H150">
        <f t="shared" si="265"/>
        <v>367.97387400000002</v>
      </c>
      <c r="I150">
        <f t="shared" si="265"/>
        <v>367.97387400000002</v>
      </c>
      <c r="J150">
        <f t="shared" si="265"/>
        <v>367.97387400000002</v>
      </c>
      <c r="K150">
        <f t="shared" si="265"/>
        <v>367.97387400000002</v>
      </c>
      <c r="L150">
        <f t="shared" si="265"/>
        <v>367.97387400000002</v>
      </c>
      <c r="M150">
        <f t="shared" si="265"/>
        <v>367.97387400000002</v>
      </c>
      <c r="N150">
        <f t="shared" si="265"/>
        <v>367.97387400000002</v>
      </c>
      <c r="O150">
        <f t="shared" si="265"/>
        <v>367.97387400000002</v>
      </c>
      <c r="P150">
        <f t="shared" si="265"/>
        <v>367.97387400000002</v>
      </c>
      <c r="Q150">
        <f t="shared" si="265"/>
        <v>367.97387400000002</v>
      </c>
      <c r="R150">
        <f t="shared" si="265"/>
        <v>367.97387400000002</v>
      </c>
      <c r="S150">
        <f t="shared" si="265"/>
        <v>367.97387400000002</v>
      </c>
      <c r="T150">
        <f t="shared" si="266"/>
        <v>367.97387400000002</v>
      </c>
      <c r="U150">
        <f t="shared" si="266"/>
        <v>367.97387400000002</v>
      </c>
      <c r="V150">
        <f t="shared" si="266"/>
        <v>367.97387400000002</v>
      </c>
      <c r="W150">
        <f t="shared" si="266"/>
        <v>367.97387400000002</v>
      </c>
      <c r="X150">
        <f t="shared" si="266"/>
        <v>367.97387400000002</v>
      </c>
      <c r="Y150">
        <f t="shared" si="266"/>
        <v>367.97387400000002</v>
      </c>
      <c r="Z150">
        <f t="shared" si="266"/>
        <v>367.97387400000002</v>
      </c>
      <c r="AA150">
        <f t="shared" si="266"/>
        <v>367.97387400000002</v>
      </c>
      <c r="AB150">
        <f t="shared" si="266"/>
        <v>367.97387400000002</v>
      </c>
      <c r="AC150">
        <f t="shared" si="266"/>
        <v>367.97387400000002</v>
      </c>
      <c r="AD150">
        <f t="shared" si="266"/>
        <v>367.97387400000002</v>
      </c>
      <c r="AE150">
        <f t="shared" si="266"/>
        <v>367.97387400000002</v>
      </c>
      <c r="AF150">
        <f t="shared" si="266"/>
        <v>367.97387400000002</v>
      </c>
      <c r="AG150">
        <f t="shared" si="266"/>
        <v>367.97387400000002</v>
      </c>
      <c r="AH150">
        <f t="shared" si="266"/>
        <v>367.97387400000002</v>
      </c>
      <c r="AI150">
        <f t="shared" si="266"/>
        <v>367.97387400000002</v>
      </c>
      <c r="AJ150">
        <f t="shared" si="267"/>
        <v>367.97387400000002</v>
      </c>
      <c r="AK150">
        <f t="shared" si="267"/>
        <v>367.97387400000002</v>
      </c>
      <c r="AL150">
        <f t="shared" si="267"/>
        <v>367.97387400000002</v>
      </c>
      <c r="AM150">
        <f t="shared" si="267"/>
        <v>367.97387400000002</v>
      </c>
      <c r="AN150">
        <f t="shared" si="267"/>
        <v>367.97387400000002</v>
      </c>
      <c r="AO150">
        <f t="shared" si="267"/>
        <v>367.97387400000002</v>
      </c>
      <c r="AP150">
        <f t="shared" si="267"/>
        <v>367.97387400000002</v>
      </c>
      <c r="AQ150">
        <f t="shared" si="267"/>
        <v>367.97387400000002</v>
      </c>
      <c r="AR150">
        <f t="shared" si="267"/>
        <v>367.97387400000002</v>
      </c>
      <c r="AS150">
        <f t="shared" si="267"/>
        <v>367.97387400000002</v>
      </c>
      <c r="AT150">
        <f t="shared" si="267"/>
        <v>367.97387400000002</v>
      </c>
      <c r="AU150">
        <f t="shared" si="267"/>
        <v>367.97387400000002</v>
      </c>
      <c r="AV150">
        <f t="shared" si="267"/>
        <v>367.97387400000002</v>
      </c>
      <c r="AW150">
        <f t="shared" si="267"/>
        <v>367.97387400000002</v>
      </c>
      <c r="AX150">
        <f t="shared" si="267"/>
        <v>367.97387400000002</v>
      </c>
      <c r="AY150">
        <f t="shared" si="267"/>
        <v>367.97387400000002</v>
      </c>
      <c r="AZ150">
        <f t="shared" si="268"/>
        <v>367.97387400000002</v>
      </c>
      <c r="BA150">
        <f t="shared" si="268"/>
        <v>367.97387400000002</v>
      </c>
      <c r="BB150">
        <f t="shared" si="268"/>
        <v>367.97387400000002</v>
      </c>
      <c r="BC150">
        <f t="shared" si="268"/>
        <v>367.97387400000002</v>
      </c>
      <c r="BD150">
        <f t="shared" si="268"/>
        <v>367.97387400000002</v>
      </c>
      <c r="BE150">
        <f t="shared" si="268"/>
        <v>367.97387400000002</v>
      </c>
      <c r="BF150">
        <f t="shared" si="268"/>
        <v>367.97387400000002</v>
      </c>
      <c r="BG150">
        <f t="shared" si="268"/>
        <v>367.97387400000002</v>
      </c>
      <c r="BH150">
        <f t="shared" si="268"/>
        <v>367.97387400000002</v>
      </c>
      <c r="BI150">
        <f t="shared" si="268"/>
        <v>367.97387400000002</v>
      </c>
      <c r="BJ150">
        <f t="shared" si="268"/>
        <v>367.97387400000002</v>
      </c>
      <c r="BK150">
        <f t="shared" si="268"/>
        <v>367.97387400000002</v>
      </c>
      <c r="BL150">
        <f t="shared" si="268"/>
        <v>367.97387400000002</v>
      </c>
      <c r="BM150">
        <f t="shared" si="268"/>
        <v>367.97387400000002</v>
      </c>
      <c r="BN150">
        <f t="shared" si="268"/>
        <v>367.97387400000002</v>
      </c>
      <c r="BO150">
        <f t="shared" si="268"/>
        <v>367.97387400000002</v>
      </c>
      <c r="BP150">
        <f t="shared" si="269"/>
        <v>367.97387400000002</v>
      </c>
      <c r="BQ150">
        <f t="shared" si="269"/>
        <v>367.97387400000002</v>
      </c>
      <c r="BR150">
        <f t="shared" si="269"/>
        <v>367.97387400000002</v>
      </c>
      <c r="BS150">
        <f t="shared" si="269"/>
        <v>367.97387400000002</v>
      </c>
      <c r="BT150">
        <f t="shared" si="269"/>
        <v>367.97387400000002</v>
      </c>
      <c r="BU150">
        <f t="shared" si="269"/>
        <v>367.97387400000002</v>
      </c>
      <c r="BV150">
        <f t="shared" si="269"/>
        <v>367.97387400000002</v>
      </c>
      <c r="BW150">
        <f t="shared" si="269"/>
        <v>367.97387400000002</v>
      </c>
      <c r="BX150">
        <f t="shared" si="269"/>
        <v>367.97387400000002</v>
      </c>
      <c r="BY150">
        <f t="shared" si="269"/>
        <v>367.97387400000002</v>
      </c>
      <c r="BZ150">
        <f t="shared" si="269"/>
        <v>367.97387400000002</v>
      </c>
      <c r="CA150">
        <f t="shared" si="269"/>
        <v>367.97387400000002</v>
      </c>
      <c r="CB150">
        <f t="shared" si="269"/>
        <v>367.97387400000002</v>
      </c>
      <c r="CC150">
        <f t="shared" si="269"/>
        <v>367.97387400000002</v>
      </c>
      <c r="CD150">
        <f t="shared" si="269"/>
        <v>367.97387400000002</v>
      </c>
      <c r="CE150">
        <f t="shared" si="269"/>
        <v>367.97387400000002</v>
      </c>
      <c r="CF150">
        <f t="shared" si="270"/>
        <v>367.97387400000002</v>
      </c>
      <c r="CG150">
        <f t="shared" si="270"/>
        <v>367.97387400000002</v>
      </c>
      <c r="CH150">
        <f t="shared" si="270"/>
        <v>367.97387400000002</v>
      </c>
      <c r="CI150">
        <f t="shared" si="270"/>
        <v>367.97387400000002</v>
      </c>
      <c r="CJ150">
        <f t="shared" si="270"/>
        <v>367.97387400000002</v>
      </c>
      <c r="CK150">
        <f t="shared" si="270"/>
        <v>367.97387400000002</v>
      </c>
      <c r="CL150">
        <f t="shared" si="270"/>
        <v>367.97387400000002</v>
      </c>
      <c r="CM150">
        <f t="shared" si="270"/>
        <v>367.97387400000002</v>
      </c>
      <c r="CN150">
        <f t="shared" si="270"/>
        <v>367.97387400000002</v>
      </c>
      <c r="CO150">
        <f t="shared" si="270"/>
        <v>367.97387400000002</v>
      </c>
      <c r="CP150">
        <f t="shared" si="270"/>
        <v>367.97387400000002</v>
      </c>
      <c r="CQ150">
        <f t="shared" si="270"/>
        <v>367.97387400000002</v>
      </c>
      <c r="CR150">
        <f t="shared" si="270"/>
        <v>367.97387400000002</v>
      </c>
      <c r="CS150">
        <f t="shared" si="270"/>
        <v>367.97387400000002</v>
      </c>
      <c r="CT150">
        <f t="shared" si="270"/>
        <v>367.97387400000002</v>
      </c>
      <c r="CU150">
        <f t="shared" si="270"/>
        <v>367.97387400000002</v>
      </c>
      <c r="CV150">
        <f t="shared" si="271"/>
        <v>367.97387400000002</v>
      </c>
      <c r="CW150">
        <f t="shared" si="271"/>
        <v>367.97387400000002</v>
      </c>
      <c r="CX150">
        <f t="shared" si="271"/>
        <v>367.97387400000002</v>
      </c>
      <c r="CY150">
        <f t="shared" si="271"/>
        <v>367.97387400000002</v>
      </c>
      <c r="CZ150">
        <f t="shared" si="271"/>
        <v>367.97387400000002</v>
      </c>
      <c r="DA150">
        <f t="shared" si="271"/>
        <v>367.97387400000002</v>
      </c>
      <c r="DB150">
        <f t="shared" si="271"/>
        <v>367.97387400000002</v>
      </c>
      <c r="DC150">
        <f t="shared" si="271"/>
        <v>367.97387400000002</v>
      </c>
      <c r="DD150">
        <f t="shared" si="271"/>
        <v>367.97387400000002</v>
      </c>
      <c r="DE150">
        <f t="shared" si="271"/>
        <v>367.97387400000002</v>
      </c>
      <c r="DF150">
        <f t="shared" si="271"/>
        <v>367.97387400000002</v>
      </c>
      <c r="DG150">
        <f t="shared" si="271"/>
        <v>367.97387400000002</v>
      </c>
      <c r="DH150">
        <f t="shared" si="271"/>
        <v>367.97387400000002</v>
      </c>
      <c r="DI150">
        <f t="shared" si="271"/>
        <v>367.97387400000002</v>
      </c>
      <c r="DJ150">
        <f t="shared" si="271"/>
        <v>367.97387400000002</v>
      </c>
      <c r="DK150">
        <f t="shared" si="271"/>
        <v>367.97387400000002</v>
      </c>
      <c r="DL150">
        <f t="shared" si="272"/>
        <v>367.97387400000002</v>
      </c>
      <c r="DM150">
        <f t="shared" si="272"/>
        <v>367.97387400000002</v>
      </c>
      <c r="DN150">
        <f t="shared" si="272"/>
        <v>367.97387400000002</v>
      </c>
      <c r="DO150">
        <f t="shared" si="272"/>
        <v>367.97387400000002</v>
      </c>
      <c r="DP150">
        <f t="shared" si="272"/>
        <v>367.97387400000002</v>
      </c>
      <c r="DQ150">
        <f t="shared" si="272"/>
        <v>367.97387400000002</v>
      </c>
      <c r="DR150">
        <f t="shared" si="272"/>
        <v>367.97387400000002</v>
      </c>
      <c r="DS150">
        <f t="shared" si="272"/>
        <v>367.97387400000002</v>
      </c>
      <c r="DT150">
        <f t="shared" si="272"/>
        <v>367.97387400000002</v>
      </c>
      <c r="DU150">
        <f t="shared" si="272"/>
        <v>367.97387400000002</v>
      </c>
      <c r="DV150">
        <f t="shared" si="272"/>
        <v>367.97387400000002</v>
      </c>
      <c r="DW150">
        <f t="shared" si="272"/>
        <v>367.97387400000002</v>
      </c>
      <c r="DX150">
        <f t="shared" si="272"/>
        <v>367.97387400000002</v>
      </c>
      <c r="DY150">
        <f t="shared" si="272"/>
        <v>367.97387400000002</v>
      </c>
      <c r="DZ150">
        <f t="shared" si="272"/>
        <v>367.97387400000002</v>
      </c>
      <c r="EA150">
        <f t="shared" si="272"/>
        <v>367.97387400000002</v>
      </c>
      <c r="EB150">
        <f t="shared" si="273"/>
        <v>367.97387400000002</v>
      </c>
      <c r="EC150">
        <f t="shared" si="273"/>
        <v>367.97387400000002</v>
      </c>
      <c r="ED150">
        <f t="shared" si="273"/>
        <v>367.97387400000002</v>
      </c>
      <c r="EE150">
        <f t="shared" si="273"/>
        <v>367.97387400000002</v>
      </c>
      <c r="EF150">
        <f t="shared" si="273"/>
        <v>367.97387400000002</v>
      </c>
      <c r="EG150">
        <f t="shared" si="273"/>
        <v>367.97387400000002</v>
      </c>
      <c r="EH150">
        <f t="shared" si="273"/>
        <v>367.97387400000002</v>
      </c>
      <c r="EI150">
        <f t="shared" si="273"/>
        <v>367.97387400000002</v>
      </c>
      <c r="EJ150">
        <f t="shared" si="273"/>
        <v>367.97387400000002</v>
      </c>
      <c r="EK150">
        <f t="shared" si="273"/>
        <v>367.97387400000002</v>
      </c>
      <c r="EL150">
        <f t="shared" si="273"/>
        <v>367.97387400000002</v>
      </c>
      <c r="EM150">
        <f t="shared" si="273"/>
        <v>367.97387400000002</v>
      </c>
      <c r="EN150">
        <f t="shared" si="273"/>
        <v>367.97387400000002</v>
      </c>
      <c r="EO150">
        <f t="shared" si="273"/>
        <v>367.97387400000002</v>
      </c>
      <c r="EP150">
        <f t="shared" si="273"/>
        <v>367.97387400000002</v>
      </c>
      <c r="EQ150">
        <f t="shared" si="273"/>
        <v>367.97387400000002</v>
      </c>
      <c r="ER150">
        <f t="shared" si="274"/>
        <v>367.97387400000002</v>
      </c>
      <c r="ES150">
        <f t="shared" si="274"/>
        <v>367.97387400000002</v>
      </c>
      <c r="ET150">
        <f t="shared" si="274"/>
        <v>367.97387400000002</v>
      </c>
      <c r="EU150">
        <f t="shared" si="274"/>
        <v>367.97387400000002</v>
      </c>
      <c r="EV150">
        <f t="shared" si="274"/>
        <v>367.97387400000002</v>
      </c>
      <c r="EW150">
        <f t="shared" si="274"/>
        <v>367.97387400000002</v>
      </c>
      <c r="EX150">
        <f t="shared" si="274"/>
        <v>367.97387400000002</v>
      </c>
      <c r="EY150">
        <f t="shared" si="274"/>
        <v>367.97387400000002</v>
      </c>
      <c r="EZ150">
        <f t="shared" si="274"/>
        <v>367.97387400000002</v>
      </c>
      <c r="FA150">
        <f t="shared" si="274"/>
        <v>367.97387400000002</v>
      </c>
      <c r="FB150">
        <f t="shared" si="274"/>
        <v>367.97387400000002</v>
      </c>
      <c r="FC150">
        <f t="shared" si="274"/>
        <v>367.97387400000002</v>
      </c>
      <c r="FD150">
        <f t="shared" si="274"/>
        <v>367.97387400000002</v>
      </c>
      <c r="FE150">
        <f t="shared" si="274"/>
        <v>367.97387400000002</v>
      </c>
      <c r="FF150">
        <f t="shared" si="274"/>
        <v>367.97387400000002</v>
      </c>
      <c r="FG150">
        <f t="shared" si="274"/>
        <v>367.97387400000002</v>
      </c>
      <c r="FH150">
        <f t="shared" si="275"/>
        <v>367.97387400000002</v>
      </c>
      <c r="FI150">
        <f t="shared" si="275"/>
        <v>367.97387400000002</v>
      </c>
      <c r="FJ150">
        <f t="shared" si="275"/>
        <v>367.97387400000002</v>
      </c>
      <c r="FK150">
        <f t="shared" si="275"/>
        <v>367.97387400000002</v>
      </c>
      <c r="FL150">
        <f t="shared" si="275"/>
        <v>367.97387400000002</v>
      </c>
      <c r="FM150">
        <f t="shared" si="275"/>
        <v>367.97387400000002</v>
      </c>
      <c r="FN150">
        <f t="shared" si="275"/>
        <v>367.97387400000002</v>
      </c>
      <c r="FO150">
        <f t="shared" si="275"/>
        <v>367.97387400000002</v>
      </c>
      <c r="FP150">
        <f t="shared" si="275"/>
        <v>367.97387400000002</v>
      </c>
      <c r="FQ150">
        <f t="shared" si="275"/>
        <v>367.97387400000002</v>
      </c>
      <c r="FR150">
        <f t="shared" si="275"/>
        <v>367.97387400000002</v>
      </c>
      <c r="FS150">
        <f t="shared" si="275"/>
        <v>367.97387400000002</v>
      </c>
      <c r="FT150">
        <f t="shared" si="275"/>
        <v>367.97387400000002</v>
      </c>
      <c r="FU150">
        <f t="shared" si="275"/>
        <v>367.97387400000002</v>
      </c>
      <c r="FV150">
        <f t="shared" si="275"/>
        <v>367.97387400000002</v>
      </c>
      <c r="FW150">
        <f t="shared" si="275"/>
        <v>367.97387400000002</v>
      </c>
      <c r="FX150">
        <f t="shared" si="276"/>
        <v>367.97387400000002</v>
      </c>
      <c r="FY150">
        <f t="shared" si="276"/>
        <v>367.97387400000002</v>
      </c>
      <c r="FZ150">
        <f t="shared" si="276"/>
        <v>367.97387400000002</v>
      </c>
      <c r="GA150">
        <f t="shared" si="276"/>
        <v>367.97387400000002</v>
      </c>
      <c r="GB150">
        <f t="shared" si="276"/>
        <v>367.97387400000002</v>
      </c>
      <c r="GC150">
        <f t="shared" si="276"/>
        <v>367.97387400000002</v>
      </c>
      <c r="GD150">
        <f t="shared" si="276"/>
        <v>367.97387400000002</v>
      </c>
      <c r="GE150">
        <f t="shared" si="276"/>
        <v>367.97387400000002</v>
      </c>
      <c r="GF150">
        <f t="shared" si="276"/>
        <v>367.97387400000002</v>
      </c>
      <c r="GG150">
        <f t="shared" si="276"/>
        <v>367.97387400000002</v>
      </c>
      <c r="GH150">
        <f t="shared" si="276"/>
        <v>367.97387400000002</v>
      </c>
      <c r="GI150">
        <f t="shared" si="276"/>
        <v>367.97387400000002</v>
      </c>
      <c r="GJ150">
        <f t="shared" si="276"/>
        <v>367.97387400000002</v>
      </c>
      <c r="GK150">
        <f t="shared" si="276"/>
        <v>367.97387400000002</v>
      </c>
      <c r="GL150">
        <f t="shared" si="276"/>
        <v>367.97387400000002</v>
      </c>
      <c r="GM150">
        <f t="shared" si="276"/>
        <v>367.97387400000002</v>
      </c>
      <c r="GN150">
        <f t="shared" si="277"/>
        <v>367.97387400000002</v>
      </c>
      <c r="GO150">
        <f t="shared" si="277"/>
        <v>367.97387400000002</v>
      </c>
      <c r="GP150">
        <f t="shared" si="277"/>
        <v>367.97387400000002</v>
      </c>
      <c r="GQ150">
        <f t="shared" si="277"/>
        <v>367.97387400000002</v>
      </c>
      <c r="GR150">
        <f t="shared" si="277"/>
        <v>367.97387400000002</v>
      </c>
      <c r="GS150">
        <f t="shared" si="277"/>
        <v>367.97387400000002</v>
      </c>
      <c r="GT150">
        <f t="shared" si="277"/>
        <v>367.97387400000002</v>
      </c>
      <c r="GU150">
        <f t="shared" si="277"/>
        <v>367.97387400000002</v>
      </c>
      <c r="GV150">
        <f t="shared" si="277"/>
        <v>367.97387400000002</v>
      </c>
      <c r="GW150">
        <f t="shared" si="277"/>
        <v>367.97387400000002</v>
      </c>
      <c r="GX150">
        <f t="shared" si="277"/>
        <v>367.97387400000002</v>
      </c>
      <c r="GY150">
        <f t="shared" si="277"/>
        <v>367.97387400000002</v>
      </c>
      <c r="GZ150">
        <f t="shared" si="277"/>
        <v>367.97387400000002</v>
      </c>
      <c r="HA150">
        <f t="shared" si="277"/>
        <v>367.97387400000002</v>
      </c>
      <c r="HB150">
        <f t="shared" si="277"/>
        <v>367.97387400000002</v>
      </c>
      <c r="HC150">
        <f t="shared" si="277"/>
        <v>367.97387400000002</v>
      </c>
      <c r="HD150">
        <f t="shared" si="278"/>
        <v>367.97387400000002</v>
      </c>
      <c r="HE150">
        <f t="shared" si="278"/>
        <v>367.97387400000002</v>
      </c>
      <c r="HF150">
        <f t="shared" si="278"/>
        <v>367.97387400000002</v>
      </c>
      <c r="HG150">
        <f t="shared" si="278"/>
        <v>367.97387400000002</v>
      </c>
      <c r="HH150">
        <f t="shared" si="278"/>
        <v>367.97387400000002</v>
      </c>
      <c r="HI150">
        <f t="shared" si="278"/>
        <v>367.97387400000002</v>
      </c>
      <c r="HJ150">
        <f t="shared" si="278"/>
        <v>367.97387400000002</v>
      </c>
      <c r="HK150">
        <f t="shared" si="278"/>
        <v>367.97387400000002</v>
      </c>
      <c r="HL150">
        <f t="shared" si="278"/>
        <v>367.97387400000002</v>
      </c>
      <c r="HM150">
        <f t="shared" si="278"/>
        <v>367.97387400000002</v>
      </c>
      <c r="HN150">
        <f t="shared" si="278"/>
        <v>367.97387400000002</v>
      </c>
      <c r="HO150">
        <f t="shared" si="278"/>
        <v>367.97387400000002</v>
      </c>
      <c r="HP150">
        <f t="shared" si="278"/>
        <v>367.97387400000002</v>
      </c>
      <c r="HQ150">
        <f t="shared" si="278"/>
        <v>367.97387400000002</v>
      </c>
      <c r="HR150">
        <f t="shared" si="278"/>
        <v>367.97387400000002</v>
      </c>
      <c r="HS150">
        <f t="shared" si="278"/>
        <v>367.97387400000002</v>
      </c>
      <c r="HT150">
        <f t="shared" si="279"/>
        <v>367.97387400000002</v>
      </c>
      <c r="HU150">
        <f t="shared" si="279"/>
        <v>367.97387400000002</v>
      </c>
      <c r="HV150">
        <f t="shared" si="279"/>
        <v>367.97387400000002</v>
      </c>
      <c r="HW150">
        <f t="shared" si="279"/>
        <v>367.97387400000002</v>
      </c>
      <c r="HX150">
        <f t="shared" si="279"/>
        <v>367.97387400000002</v>
      </c>
      <c r="HY150">
        <f t="shared" si="279"/>
        <v>367.97387400000002</v>
      </c>
      <c r="HZ150">
        <f t="shared" si="279"/>
        <v>367.97387400000002</v>
      </c>
      <c r="IA150">
        <f t="shared" si="279"/>
        <v>367.97387400000002</v>
      </c>
      <c r="IB150">
        <f t="shared" si="279"/>
        <v>367.97387400000002</v>
      </c>
      <c r="IC150">
        <f t="shared" si="279"/>
        <v>367.97387400000002</v>
      </c>
      <c r="ID150">
        <f t="shared" si="279"/>
        <v>367.97387400000002</v>
      </c>
      <c r="IE150">
        <f t="shared" si="279"/>
        <v>367.97387400000002</v>
      </c>
      <c r="IF150">
        <f t="shared" si="279"/>
        <v>367.97387400000002</v>
      </c>
      <c r="IG150">
        <f t="shared" si="279"/>
        <v>367.97387400000002</v>
      </c>
      <c r="IH150">
        <f t="shared" si="279"/>
        <v>367.97387400000002</v>
      </c>
      <c r="II150">
        <f t="shared" si="279"/>
        <v>367.97387400000002</v>
      </c>
      <c r="IJ150">
        <f t="shared" si="280"/>
        <v>367.97387400000002</v>
      </c>
      <c r="IK150">
        <f t="shared" si="280"/>
        <v>367.97387400000002</v>
      </c>
      <c r="IL150">
        <f t="shared" si="280"/>
        <v>367.97387400000002</v>
      </c>
      <c r="IM150">
        <f t="shared" si="280"/>
        <v>367.97387400000002</v>
      </c>
      <c r="IN150">
        <f t="shared" si="280"/>
        <v>367.97387400000002</v>
      </c>
      <c r="IO150">
        <f t="shared" si="280"/>
        <v>367.97387400000002</v>
      </c>
      <c r="IP150">
        <f t="shared" si="280"/>
        <v>367.97387400000002</v>
      </c>
      <c r="IQ150">
        <f t="shared" si="280"/>
        <v>367.97387400000002</v>
      </c>
      <c r="IR150">
        <f t="shared" si="280"/>
        <v>367.97387400000002</v>
      </c>
      <c r="IS150">
        <f t="shared" si="280"/>
        <v>367.97387400000002</v>
      </c>
      <c r="IT150">
        <f t="shared" si="280"/>
        <v>367.97387400000002</v>
      </c>
      <c r="IU150">
        <f t="shared" si="280"/>
        <v>367.97387400000002</v>
      </c>
      <c r="IV150">
        <f t="shared" si="280"/>
        <v>367.97387400000002</v>
      </c>
      <c r="IW150">
        <f t="shared" si="280"/>
        <v>367.97387400000002</v>
      </c>
      <c r="IX150">
        <f t="shared" si="280"/>
        <v>367.97387400000002</v>
      </c>
      <c r="IY150">
        <f t="shared" si="280"/>
        <v>367.97387400000002</v>
      </c>
      <c r="IZ150">
        <f t="shared" si="281"/>
        <v>367.97387400000002</v>
      </c>
      <c r="JA150">
        <f t="shared" si="281"/>
        <v>367.97387400000002</v>
      </c>
      <c r="JB150">
        <f t="shared" si="281"/>
        <v>367.97387400000002</v>
      </c>
      <c r="JC150">
        <f t="shared" si="281"/>
        <v>367.97387400000002</v>
      </c>
    </row>
    <row r="151" spans="1:263" x14ac:dyDescent="0.4">
      <c r="A151">
        <f>A150*(1+'Scenario Parameters'!$B$11)</f>
        <v>1.028310552</v>
      </c>
      <c r="B151">
        <v>2022</v>
      </c>
      <c r="C151">
        <f t="shared" si="282"/>
        <v>375.33335147999998</v>
      </c>
      <c r="D151">
        <f t="shared" si="265"/>
        <v>375.33335147999998</v>
      </c>
      <c r="E151">
        <f t="shared" si="265"/>
        <v>375.33335147999998</v>
      </c>
      <c r="F151">
        <f t="shared" si="265"/>
        <v>375.33335147999998</v>
      </c>
      <c r="G151">
        <f t="shared" si="265"/>
        <v>375.33335147999998</v>
      </c>
      <c r="H151">
        <f t="shared" si="265"/>
        <v>375.33335147999998</v>
      </c>
      <c r="I151">
        <f t="shared" si="265"/>
        <v>375.33335147999998</v>
      </c>
      <c r="J151">
        <f t="shared" si="265"/>
        <v>375.33335147999998</v>
      </c>
      <c r="K151">
        <f t="shared" si="265"/>
        <v>375.33335147999998</v>
      </c>
      <c r="L151">
        <f t="shared" si="265"/>
        <v>375.33335147999998</v>
      </c>
      <c r="M151">
        <f t="shared" si="265"/>
        <v>375.33335147999998</v>
      </c>
      <c r="N151">
        <f t="shared" si="265"/>
        <v>375.33335147999998</v>
      </c>
      <c r="O151">
        <f t="shared" si="265"/>
        <v>375.33335147999998</v>
      </c>
      <c r="P151">
        <f t="shared" si="265"/>
        <v>375.33335147999998</v>
      </c>
      <c r="Q151">
        <f t="shared" si="265"/>
        <v>375.33335147999998</v>
      </c>
      <c r="R151">
        <f t="shared" si="265"/>
        <v>375.33335147999998</v>
      </c>
      <c r="S151">
        <f t="shared" si="265"/>
        <v>375.33335147999998</v>
      </c>
      <c r="T151">
        <f t="shared" si="266"/>
        <v>375.33335147999998</v>
      </c>
      <c r="U151">
        <f t="shared" si="266"/>
        <v>375.33335147999998</v>
      </c>
      <c r="V151">
        <f t="shared" si="266"/>
        <v>375.33335147999998</v>
      </c>
      <c r="W151">
        <f t="shared" si="266"/>
        <v>375.33335147999998</v>
      </c>
      <c r="X151">
        <f t="shared" si="266"/>
        <v>375.33335147999998</v>
      </c>
      <c r="Y151">
        <f t="shared" si="266"/>
        <v>375.33335147999998</v>
      </c>
      <c r="Z151">
        <f t="shared" si="266"/>
        <v>375.33335147999998</v>
      </c>
      <c r="AA151">
        <f t="shared" si="266"/>
        <v>375.33335147999998</v>
      </c>
      <c r="AB151">
        <f t="shared" si="266"/>
        <v>375.33335147999998</v>
      </c>
      <c r="AC151">
        <f t="shared" si="266"/>
        <v>375.33335147999998</v>
      </c>
      <c r="AD151">
        <f t="shared" si="266"/>
        <v>375.33335147999998</v>
      </c>
      <c r="AE151">
        <f t="shared" si="266"/>
        <v>375.33335147999998</v>
      </c>
      <c r="AF151">
        <f t="shared" si="266"/>
        <v>375.33335147999998</v>
      </c>
      <c r="AG151">
        <f t="shared" si="266"/>
        <v>375.33335147999998</v>
      </c>
      <c r="AH151">
        <f t="shared" si="266"/>
        <v>375.33335147999998</v>
      </c>
      <c r="AI151">
        <f t="shared" si="266"/>
        <v>375.33335147999998</v>
      </c>
      <c r="AJ151">
        <f t="shared" si="267"/>
        <v>375.33335147999998</v>
      </c>
      <c r="AK151">
        <f t="shared" si="267"/>
        <v>375.33335147999998</v>
      </c>
      <c r="AL151">
        <f t="shared" si="267"/>
        <v>375.33335147999998</v>
      </c>
      <c r="AM151">
        <f t="shared" si="267"/>
        <v>375.33335147999998</v>
      </c>
      <c r="AN151">
        <f t="shared" si="267"/>
        <v>375.33335147999998</v>
      </c>
      <c r="AO151">
        <f t="shared" si="267"/>
        <v>375.33335147999998</v>
      </c>
      <c r="AP151">
        <f t="shared" si="267"/>
        <v>375.33335147999998</v>
      </c>
      <c r="AQ151">
        <f t="shared" si="267"/>
        <v>375.33335147999998</v>
      </c>
      <c r="AR151">
        <f t="shared" si="267"/>
        <v>375.33335147999998</v>
      </c>
      <c r="AS151">
        <f t="shared" si="267"/>
        <v>375.33335147999998</v>
      </c>
      <c r="AT151">
        <f t="shared" si="267"/>
        <v>375.33335147999998</v>
      </c>
      <c r="AU151">
        <f t="shared" si="267"/>
        <v>375.33335147999998</v>
      </c>
      <c r="AV151">
        <f t="shared" si="267"/>
        <v>375.33335147999998</v>
      </c>
      <c r="AW151">
        <f t="shared" si="267"/>
        <v>375.33335147999998</v>
      </c>
      <c r="AX151">
        <f t="shared" si="267"/>
        <v>375.33335147999998</v>
      </c>
      <c r="AY151">
        <f t="shared" si="267"/>
        <v>375.33335147999998</v>
      </c>
      <c r="AZ151">
        <f t="shared" si="268"/>
        <v>375.33335147999998</v>
      </c>
      <c r="BA151">
        <f t="shared" si="268"/>
        <v>375.33335147999998</v>
      </c>
      <c r="BB151">
        <f t="shared" si="268"/>
        <v>375.33335147999998</v>
      </c>
      <c r="BC151">
        <f t="shared" si="268"/>
        <v>375.33335147999998</v>
      </c>
      <c r="BD151">
        <f t="shared" si="268"/>
        <v>375.33335147999998</v>
      </c>
      <c r="BE151">
        <f t="shared" si="268"/>
        <v>375.33335147999998</v>
      </c>
      <c r="BF151">
        <f t="shared" si="268"/>
        <v>375.33335147999998</v>
      </c>
      <c r="BG151">
        <f t="shared" si="268"/>
        <v>375.33335147999998</v>
      </c>
      <c r="BH151">
        <f t="shared" si="268"/>
        <v>375.33335147999998</v>
      </c>
      <c r="BI151">
        <f t="shared" si="268"/>
        <v>375.33335147999998</v>
      </c>
      <c r="BJ151">
        <f t="shared" si="268"/>
        <v>375.33335147999998</v>
      </c>
      <c r="BK151">
        <f t="shared" si="268"/>
        <v>375.33335147999998</v>
      </c>
      <c r="BL151">
        <f t="shared" si="268"/>
        <v>375.33335147999998</v>
      </c>
      <c r="BM151">
        <f t="shared" si="268"/>
        <v>375.33335147999998</v>
      </c>
      <c r="BN151">
        <f t="shared" si="268"/>
        <v>375.33335147999998</v>
      </c>
      <c r="BO151">
        <f t="shared" si="268"/>
        <v>375.33335147999998</v>
      </c>
      <c r="BP151">
        <f t="shared" si="269"/>
        <v>375.33335147999998</v>
      </c>
      <c r="BQ151">
        <f t="shared" si="269"/>
        <v>375.33335147999998</v>
      </c>
      <c r="BR151">
        <f t="shared" si="269"/>
        <v>375.33335147999998</v>
      </c>
      <c r="BS151">
        <f t="shared" si="269"/>
        <v>375.33335147999998</v>
      </c>
      <c r="BT151">
        <f t="shared" si="269"/>
        <v>375.33335147999998</v>
      </c>
      <c r="BU151">
        <f t="shared" si="269"/>
        <v>375.33335147999998</v>
      </c>
      <c r="BV151">
        <f t="shared" si="269"/>
        <v>375.33335147999998</v>
      </c>
      <c r="BW151">
        <f t="shared" si="269"/>
        <v>375.33335147999998</v>
      </c>
      <c r="BX151">
        <f t="shared" si="269"/>
        <v>375.33335147999998</v>
      </c>
      <c r="BY151">
        <f t="shared" si="269"/>
        <v>375.33335147999998</v>
      </c>
      <c r="BZ151">
        <f t="shared" si="269"/>
        <v>375.33335147999998</v>
      </c>
      <c r="CA151">
        <f t="shared" si="269"/>
        <v>375.33335147999998</v>
      </c>
      <c r="CB151">
        <f t="shared" si="269"/>
        <v>375.33335147999998</v>
      </c>
      <c r="CC151">
        <f t="shared" si="269"/>
        <v>375.33335147999998</v>
      </c>
      <c r="CD151">
        <f t="shared" si="269"/>
        <v>375.33335147999998</v>
      </c>
      <c r="CE151">
        <f t="shared" si="269"/>
        <v>375.33335147999998</v>
      </c>
      <c r="CF151">
        <f t="shared" si="270"/>
        <v>375.33335147999998</v>
      </c>
      <c r="CG151">
        <f t="shared" si="270"/>
        <v>375.33335147999998</v>
      </c>
      <c r="CH151">
        <f t="shared" si="270"/>
        <v>375.33335147999998</v>
      </c>
      <c r="CI151">
        <f t="shared" si="270"/>
        <v>375.33335147999998</v>
      </c>
      <c r="CJ151">
        <f t="shared" si="270"/>
        <v>375.33335147999998</v>
      </c>
      <c r="CK151">
        <f t="shared" si="270"/>
        <v>375.33335147999998</v>
      </c>
      <c r="CL151">
        <f t="shared" si="270"/>
        <v>375.33335147999998</v>
      </c>
      <c r="CM151">
        <f t="shared" si="270"/>
        <v>375.33335147999998</v>
      </c>
      <c r="CN151">
        <f t="shared" si="270"/>
        <v>375.33335147999998</v>
      </c>
      <c r="CO151">
        <f t="shared" si="270"/>
        <v>375.33335147999998</v>
      </c>
      <c r="CP151">
        <f t="shared" si="270"/>
        <v>375.33335147999998</v>
      </c>
      <c r="CQ151">
        <f t="shared" si="270"/>
        <v>375.33335147999998</v>
      </c>
      <c r="CR151">
        <f t="shared" si="270"/>
        <v>375.33335147999998</v>
      </c>
      <c r="CS151">
        <f t="shared" si="270"/>
        <v>375.33335147999998</v>
      </c>
      <c r="CT151">
        <f t="shared" si="270"/>
        <v>375.33335147999998</v>
      </c>
      <c r="CU151">
        <f t="shared" si="270"/>
        <v>375.33335147999998</v>
      </c>
      <c r="CV151">
        <f t="shared" si="271"/>
        <v>375.33335147999998</v>
      </c>
      <c r="CW151">
        <f t="shared" si="271"/>
        <v>375.33335147999998</v>
      </c>
      <c r="CX151">
        <f t="shared" si="271"/>
        <v>375.33335147999998</v>
      </c>
      <c r="CY151">
        <f t="shared" si="271"/>
        <v>375.33335147999998</v>
      </c>
      <c r="CZ151">
        <f t="shared" si="271"/>
        <v>375.33335147999998</v>
      </c>
      <c r="DA151">
        <f t="shared" si="271"/>
        <v>375.33335147999998</v>
      </c>
      <c r="DB151">
        <f t="shared" si="271"/>
        <v>375.33335147999998</v>
      </c>
      <c r="DC151">
        <f t="shared" si="271"/>
        <v>375.33335147999998</v>
      </c>
      <c r="DD151">
        <f t="shared" si="271"/>
        <v>375.33335147999998</v>
      </c>
      <c r="DE151">
        <f t="shared" si="271"/>
        <v>375.33335147999998</v>
      </c>
      <c r="DF151">
        <f t="shared" si="271"/>
        <v>375.33335147999998</v>
      </c>
      <c r="DG151">
        <f t="shared" si="271"/>
        <v>375.33335147999998</v>
      </c>
      <c r="DH151">
        <f t="shared" si="271"/>
        <v>375.33335147999998</v>
      </c>
      <c r="DI151">
        <f t="shared" si="271"/>
        <v>375.33335147999998</v>
      </c>
      <c r="DJ151">
        <f t="shared" si="271"/>
        <v>375.33335147999998</v>
      </c>
      <c r="DK151">
        <f t="shared" si="271"/>
        <v>375.33335147999998</v>
      </c>
      <c r="DL151">
        <f t="shared" si="272"/>
        <v>375.33335147999998</v>
      </c>
      <c r="DM151">
        <f t="shared" si="272"/>
        <v>375.33335147999998</v>
      </c>
      <c r="DN151">
        <f t="shared" si="272"/>
        <v>375.33335147999998</v>
      </c>
      <c r="DO151">
        <f t="shared" si="272"/>
        <v>375.33335147999998</v>
      </c>
      <c r="DP151">
        <f t="shared" si="272"/>
        <v>375.33335147999998</v>
      </c>
      <c r="DQ151">
        <f t="shared" si="272"/>
        <v>375.33335147999998</v>
      </c>
      <c r="DR151">
        <f t="shared" si="272"/>
        <v>375.33335147999998</v>
      </c>
      <c r="DS151">
        <f t="shared" si="272"/>
        <v>375.33335147999998</v>
      </c>
      <c r="DT151">
        <f t="shared" si="272"/>
        <v>375.33335147999998</v>
      </c>
      <c r="DU151">
        <f t="shared" si="272"/>
        <v>375.33335147999998</v>
      </c>
      <c r="DV151">
        <f t="shared" si="272"/>
        <v>375.33335147999998</v>
      </c>
      <c r="DW151">
        <f t="shared" si="272"/>
        <v>375.33335147999998</v>
      </c>
      <c r="DX151">
        <f t="shared" si="272"/>
        <v>375.33335147999998</v>
      </c>
      <c r="DY151">
        <f t="shared" si="272"/>
        <v>375.33335147999998</v>
      </c>
      <c r="DZ151">
        <f t="shared" si="272"/>
        <v>375.33335147999998</v>
      </c>
      <c r="EA151">
        <f t="shared" si="272"/>
        <v>375.33335147999998</v>
      </c>
      <c r="EB151">
        <f t="shared" si="273"/>
        <v>375.33335147999998</v>
      </c>
      <c r="EC151">
        <f t="shared" si="273"/>
        <v>375.33335147999998</v>
      </c>
      <c r="ED151">
        <f t="shared" si="273"/>
        <v>375.33335147999998</v>
      </c>
      <c r="EE151">
        <f t="shared" si="273"/>
        <v>375.33335147999998</v>
      </c>
      <c r="EF151">
        <f t="shared" si="273"/>
        <v>375.33335147999998</v>
      </c>
      <c r="EG151">
        <f t="shared" si="273"/>
        <v>375.33335147999998</v>
      </c>
      <c r="EH151">
        <f t="shared" si="273"/>
        <v>375.33335147999998</v>
      </c>
      <c r="EI151">
        <f t="shared" si="273"/>
        <v>375.33335147999998</v>
      </c>
      <c r="EJ151">
        <f t="shared" si="273"/>
        <v>375.33335147999998</v>
      </c>
      <c r="EK151">
        <f t="shared" si="273"/>
        <v>375.33335147999998</v>
      </c>
      <c r="EL151">
        <f t="shared" si="273"/>
        <v>375.33335147999998</v>
      </c>
      <c r="EM151">
        <f t="shared" si="273"/>
        <v>375.33335147999998</v>
      </c>
      <c r="EN151">
        <f t="shared" si="273"/>
        <v>375.33335147999998</v>
      </c>
      <c r="EO151">
        <f t="shared" si="273"/>
        <v>375.33335147999998</v>
      </c>
      <c r="EP151">
        <f t="shared" si="273"/>
        <v>375.33335147999998</v>
      </c>
      <c r="EQ151">
        <f t="shared" si="273"/>
        <v>375.33335147999998</v>
      </c>
      <c r="ER151">
        <f t="shared" si="274"/>
        <v>375.33335147999998</v>
      </c>
      <c r="ES151">
        <f t="shared" si="274"/>
        <v>375.33335147999998</v>
      </c>
      <c r="ET151">
        <f t="shared" si="274"/>
        <v>375.33335147999998</v>
      </c>
      <c r="EU151">
        <f t="shared" si="274"/>
        <v>375.33335147999998</v>
      </c>
      <c r="EV151">
        <f t="shared" si="274"/>
        <v>375.33335147999998</v>
      </c>
      <c r="EW151">
        <f t="shared" si="274"/>
        <v>375.33335147999998</v>
      </c>
      <c r="EX151">
        <f t="shared" si="274"/>
        <v>375.33335147999998</v>
      </c>
      <c r="EY151">
        <f t="shared" si="274"/>
        <v>375.33335147999998</v>
      </c>
      <c r="EZ151">
        <f t="shared" si="274"/>
        <v>375.33335147999998</v>
      </c>
      <c r="FA151">
        <f t="shared" si="274"/>
        <v>375.33335147999998</v>
      </c>
      <c r="FB151">
        <f t="shared" si="274"/>
        <v>375.33335147999998</v>
      </c>
      <c r="FC151">
        <f t="shared" si="274"/>
        <v>375.33335147999998</v>
      </c>
      <c r="FD151">
        <f t="shared" si="274"/>
        <v>375.33335147999998</v>
      </c>
      <c r="FE151">
        <f t="shared" si="274"/>
        <v>375.33335147999998</v>
      </c>
      <c r="FF151">
        <f t="shared" si="274"/>
        <v>375.33335147999998</v>
      </c>
      <c r="FG151">
        <f t="shared" si="274"/>
        <v>375.33335147999998</v>
      </c>
      <c r="FH151">
        <f t="shared" si="275"/>
        <v>375.33335147999998</v>
      </c>
      <c r="FI151">
        <f t="shared" si="275"/>
        <v>375.33335147999998</v>
      </c>
      <c r="FJ151">
        <f t="shared" si="275"/>
        <v>375.33335147999998</v>
      </c>
      <c r="FK151">
        <f t="shared" si="275"/>
        <v>375.33335147999998</v>
      </c>
      <c r="FL151">
        <f t="shared" si="275"/>
        <v>375.33335147999998</v>
      </c>
      <c r="FM151">
        <f t="shared" si="275"/>
        <v>375.33335147999998</v>
      </c>
      <c r="FN151">
        <f t="shared" si="275"/>
        <v>375.33335147999998</v>
      </c>
      <c r="FO151">
        <f t="shared" si="275"/>
        <v>375.33335147999998</v>
      </c>
      <c r="FP151">
        <f t="shared" si="275"/>
        <v>375.33335147999998</v>
      </c>
      <c r="FQ151">
        <f t="shared" si="275"/>
        <v>375.33335147999998</v>
      </c>
      <c r="FR151">
        <f t="shared" si="275"/>
        <v>375.33335147999998</v>
      </c>
      <c r="FS151">
        <f t="shared" si="275"/>
        <v>375.33335147999998</v>
      </c>
      <c r="FT151">
        <f t="shared" si="275"/>
        <v>375.33335147999998</v>
      </c>
      <c r="FU151">
        <f t="shared" si="275"/>
        <v>375.33335147999998</v>
      </c>
      <c r="FV151">
        <f t="shared" si="275"/>
        <v>375.33335147999998</v>
      </c>
      <c r="FW151">
        <f t="shared" si="275"/>
        <v>375.33335147999998</v>
      </c>
      <c r="FX151">
        <f t="shared" si="276"/>
        <v>375.33335147999998</v>
      </c>
      <c r="FY151">
        <f t="shared" si="276"/>
        <v>375.33335147999998</v>
      </c>
      <c r="FZ151">
        <f t="shared" si="276"/>
        <v>375.33335147999998</v>
      </c>
      <c r="GA151">
        <f t="shared" si="276"/>
        <v>375.33335147999998</v>
      </c>
      <c r="GB151">
        <f t="shared" si="276"/>
        <v>375.33335147999998</v>
      </c>
      <c r="GC151">
        <f t="shared" si="276"/>
        <v>375.33335147999998</v>
      </c>
      <c r="GD151">
        <f t="shared" si="276"/>
        <v>375.33335147999998</v>
      </c>
      <c r="GE151">
        <f t="shared" si="276"/>
        <v>375.33335147999998</v>
      </c>
      <c r="GF151">
        <f t="shared" si="276"/>
        <v>375.33335147999998</v>
      </c>
      <c r="GG151">
        <f t="shared" si="276"/>
        <v>375.33335147999998</v>
      </c>
      <c r="GH151">
        <f t="shared" si="276"/>
        <v>375.33335147999998</v>
      </c>
      <c r="GI151">
        <f t="shared" si="276"/>
        <v>375.33335147999998</v>
      </c>
      <c r="GJ151">
        <f t="shared" si="276"/>
        <v>375.33335147999998</v>
      </c>
      <c r="GK151">
        <f t="shared" si="276"/>
        <v>375.33335147999998</v>
      </c>
      <c r="GL151">
        <f t="shared" si="276"/>
        <v>375.33335147999998</v>
      </c>
      <c r="GM151">
        <f t="shared" si="276"/>
        <v>375.33335147999998</v>
      </c>
      <c r="GN151">
        <f t="shared" si="277"/>
        <v>375.33335147999998</v>
      </c>
      <c r="GO151">
        <f t="shared" si="277"/>
        <v>375.33335147999998</v>
      </c>
      <c r="GP151">
        <f t="shared" si="277"/>
        <v>375.33335147999998</v>
      </c>
      <c r="GQ151">
        <f t="shared" si="277"/>
        <v>375.33335147999998</v>
      </c>
      <c r="GR151">
        <f t="shared" si="277"/>
        <v>375.33335147999998</v>
      </c>
      <c r="GS151">
        <f t="shared" si="277"/>
        <v>375.33335147999998</v>
      </c>
      <c r="GT151">
        <f t="shared" si="277"/>
        <v>375.33335147999998</v>
      </c>
      <c r="GU151">
        <f t="shared" si="277"/>
        <v>375.33335147999998</v>
      </c>
      <c r="GV151">
        <f t="shared" si="277"/>
        <v>375.33335147999998</v>
      </c>
      <c r="GW151">
        <f t="shared" si="277"/>
        <v>375.33335147999998</v>
      </c>
      <c r="GX151">
        <f t="shared" si="277"/>
        <v>375.33335147999998</v>
      </c>
      <c r="GY151">
        <f t="shared" si="277"/>
        <v>375.33335147999998</v>
      </c>
      <c r="GZ151">
        <f t="shared" si="277"/>
        <v>375.33335147999998</v>
      </c>
      <c r="HA151">
        <f t="shared" si="277"/>
        <v>375.33335147999998</v>
      </c>
      <c r="HB151">
        <f t="shared" si="277"/>
        <v>375.33335147999998</v>
      </c>
      <c r="HC151">
        <f t="shared" si="277"/>
        <v>375.33335147999998</v>
      </c>
      <c r="HD151">
        <f t="shared" si="278"/>
        <v>375.33335147999998</v>
      </c>
      <c r="HE151">
        <f t="shared" si="278"/>
        <v>375.33335147999998</v>
      </c>
      <c r="HF151">
        <f t="shared" si="278"/>
        <v>375.33335147999998</v>
      </c>
      <c r="HG151">
        <f t="shared" si="278"/>
        <v>375.33335147999998</v>
      </c>
      <c r="HH151">
        <f t="shared" si="278"/>
        <v>375.33335147999998</v>
      </c>
      <c r="HI151">
        <f t="shared" si="278"/>
        <v>375.33335147999998</v>
      </c>
      <c r="HJ151">
        <f t="shared" si="278"/>
        <v>375.33335147999998</v>
      </c>
      <c r="HK151">
        <f t="shared" si="278"/>
        <v>375.33335147999998</v>
      </c>
      <c r="HL151">
        <f t="shared" si="278"/>
        <v>375.33335147999998</v>
      </c>
      <c r="HM151">
        <f t="shared" si="278"/>
        <v>375.33335147999998</v>
      </c>
      <c r="HN151">
        <f t="shared" si="278"/>
        <v>375.33335147999998</v>
      </c>
      <c r="HO151">
        <f t="shared" si="278"/>
        <v>375.33335147999998</v>
      </c>
      <c r="HP151">
        <f t="shared" si="278"/>
        <v>375.33335147999998</v>
      </c>
      <c r="HQ151">
        <f t="shared" si="278"/>
        <v>375.33335147999998</v>
      </c>
      <c r="HR151">
        <f t="shared" si="278"/>
        <v>375.33335147999998</v>
      </c>
      <c r="HS151">
        <f t="shared" si="278"/>
        <v>375.33335147999998</v>
      </c>
      <c r="HT151">
        <f t="shared" si="279"/>
        <v>375.33335147999998</v>
      </c>
      <c r="HU151">
        <f t="shared" si="279"/>
        <v>375.33335147999998</v>
      </c>
      <c r="HV151">
        <f t="shared" si="279"/>
        <v>375.33335147999998</v>
      </c>
      <c r="HW151">
        <f t="shared" si="279"/>
        <v>375.33335147999998</v>
      </c>
      <c r="HX151">
        <f t="shared" si="279"/>
        <v>375.33335147999998</v>
      </c>
      <c r="HY151">
        <f t="shared" si="279"/>
        <v>375.33335147999998</v>
      </c>
      <c r="HZ151">
        <f t="shared" si="279"/>
        <v>375.33335147999998</v>
      </c>
      <c r="IA151">
        <f t="shared" si="279"/>
        <v>375.33335147999998</v>
      </c>
      <c r="IB151">
        <f t="shared" si="279"/>
        <v>375.33335147999998</v>
      </c>
      <c r="IC151">
        <f t="shared" si="279"/>
        <v>375.33335147999998</v>
      </c>
      <c r="ID151">
        <f t="shared" si="279"/>
        <v>375.33335147999998</v>
      </c>
      <c r="IE151">
        <f t="shared" si="279"/>
        <v>375.33335147999998</v>
      </c>
      <c r="IF151">
        <f t="shared" si="279"/>
        <v>375.33335147999998</v>
      </c>
      <c r="IG151">
        <f t="shared" si="279"/>
        <v>375.33335147999998</v>
      </c>
      <c r="IH151">
        <f t="shared" si="279"/>
        <v>375.33335147999998</v>
      </c>
      <c r="II151">
        <f t="shared" si="279"/>
        <v>375.33335147999998</v>
      </c>
      <c r="IJ151">
        <f t="shared" si="280"/>
        <v>375.33335147999998</v>
      </c>
      <c r="IK151">
        <f t="shared" si="280"/>
        <v>375.33335147999998</v>
      </c>
      <c r="IL151">
        <f t="shared" si="280"/>
        <v>375.33335147999998</v>
      </c>
      <c r="IM151">
        <f t="shared" si="280"/>
        <v>375.33335147999998</v>
      </c>
      <c r="IN151">
        <f t="shared" si="280"/>
        <v>375.33335147999998</v>
      </c>
      <c r="IO151">
        <f t="shared" si="280"/>
        <v>375.33335147999998</v>
      </c>
      <c r="IP151">
        <f t="shared" si="280"/>
        <v>375.33335147999998</v>
      </c>
      <c r="IQ151">
        <f t="shared" si="280"/>
        <v>375.33335147999998</v>
      </c>
      <c r="IR151">
        <f t="shared" si="280"/>
        <v>375.33335147999998</v>
      </c>
      <c r="IS151">
        <f t="shared" si="280"/>
        <v>375.33335147999998</v>
      </c>
      <c r="IT151">
        <f t="shared" si="280"/>
        <v>375.33335147999998</v>
      </c>
      <c r="IU151">
        <f t="shared" si="280"/>
        <v>375.33335147999998</v>
      </c>
      <c r="IV151">
        <f t="shared" si="280"/>
        <v>375.33335147999998</v>
      </c>
      <c r="IW151">
        <f t="shared" si="280"/>
        <v>375.33335147999998</v>
      </c>
      <c r="IX151">
        <f t="shared" si="280"/>
        <v>375.33335147999998</v>
      </c>
      <c r="IY151">
        <f t="shared" si="280"/>
        <v>375.33335147999998</v>
      </c>
      <c r="IZ151">
        <f t="shared" si="281"/>
        <v>375.33335147999998</v>
      </c>
      <c r="JA151">
        <f t="shared" si="281"/>
        <v>375.33335147999998</v>
      </c>
      <c r="JB151">
        <f t="shared" si="281"/>
        <v>375.33335147999998</v>
      </c>
      <c r="JC151">
        <f t="shared" si="281"/>
        <v>375.33335147999998</v>
      </c>
    </row>
    <row r="152" spans="1:263" x14ac:dyDescent="0.4">
      <c r="A152">
        <f>A151*(1+'Scenario Parameters'!$B$11)</f>
        <v>1.04887676304</v>
      </c>
      <c r="B152">
        <v>2023</v>
      </c>
      <c r="C152">
        <f t="shared" si="282"/>
        <v>382.84001850959999</v>
      </c>
      <c r="D152">
        <f t="shared" si="265"/>
        <v>382.84001850959999</v>
      </c>
      <c r="E152">
        <f t="shared" si="265"/>
        <v>382.84001850959999</v>
      </c>
      <c r="F152">
        <f t="shared" si="265"/>
        <v>382.84001850959999</v>
      </c>
      <c r="G152">
        <f t="shared" si="265"/>
        <v>382.84001850959999</v>
      </c>
      <c r="H152">
        <f t="shared" si="265"/>
        <v>382.84001850959999</v>
      </c>
      <c r="I152">
        <f t="shared" si="265"/>
        <v>382.84001850959999</v>
      </c>
      <c r="J152">
        <f t="shared" si="265"/>
        <v>382.84001850959999</v>
      </c>
      <c r="K152">
        <f t="shared" si="265"/>
        <v>382.84001850959999</v>
      </c>
      <c r="L152">
        <f t="shared" si="265"/>
        <v>382.84001850959999</v>
      </c>
      <c r="M152">
        <f t="shared" si="265"/>
        <v>382.84001850959999</v>
      </c>
      <c r="N152">
        <f t="shared" si="265"/>
        <v>382.84001850959999</v>
      </c>
      <c r="O152">
        <f t="shared" si="265"/>
        <v>382.84001850959999</v>
      </c>
      <c r="P152">
        <f t="shared" si="265"/>
        <v>382.84001850959999</v>
      </c>
      <c r="Q152">
        <f t="shared" si="265"/>
        <v>382.84001850959999</v>
      </c>
      <c r="R152">
        <f t="shared" si="265"/>
        <v>382.84001850959999</v>
      </c>
      <c r="S152">
        <f t="shared" si="265"/>
        <v>382.84001850959999</v>
      </c>
      <c r="T152">
        <f t="shared" si="266"/>
        <v>382.84001850959999</v>
      </c>
      <c r="U152">
        <f t="shared" si="266"/>
        <v>382.84001850959999</v>
      </c>
      <c r="V152">
        <f t="shared" si="266"/>
        <v>382.84001850959999</v>
      </c>
      <c r="W152">
        <f t="shared" si="266"/>
        <v>382.84001850959999</v>
      </c>
      <c r="X152">
        <f t="shared" si="266"/>
        <v>382.84001850959999</v>
      </c>
      <c r="Y152">
        <f t="shared" si="266"/>
        <v>382.84001850959999</v>
      </c>
      <c r="Z152">
        <f t="shared" si="266"/>
        <v>382.84001850959999</v>
      </c>
      <c r="AA152">
        <f t="shared" si="266"/>
        <v>382.84001850959999</v>
      </c>
      <c r="AB152">
        <f t="shared" si="266"/>
        <v>382.84001850959999</v>
      </c>
      <c r="AC152">
        <f t="shared" si="266"/>
        <v>382.84001850959999</v>
      </c>
      <c r="AD152">
        <f t="shared" si="266"/>
        <v>382.84001850959999</v>
      </c>
      <c r="AE152">
        <f t="shared" si="266"/>
        <v>382.84001850959999</v>
      </c>
      <c r="AF152">
        <f t="shared" si="266"/>
        <v>382.84001850959999</v>
      </c>
      <c r="AG152">
        <f t="shared" si="266"/>
        <v>382.84001850959999</v>
      </c>
      <c r="AH152">
        <f t="shared" si="266"/>
        <v>382.84001850959999</v>
      </c>
      <c r="AI152">
        <f t="shared" si="266"/>
        <v>382.84001850959999</v>
      </c>
      <c r="AJ152">
        <f t="shared" si="267"/>
        <v>382.84001850959999</v>
      </c>
      <c r="AK152">
        <f t="shared" si="267"/>
        <v>382.84001850959999</v>
      </c>
      <c r="AL152">
        <f t="shared" si="267"/>
        <v>382.84001850959999</v>
      </c>
      <c r="AM152">
        <f t="shared" si="267"/>
        <v>382.84001850959999</v>
      </c>
      <c r="AN152">
        <f t="shared" si="267"/>
        <v>382.84001850959999</v>
      </c>
      <c r="AO152">
        <f t="shared" si="267"/>
        <v>382.84001850959999</v>
      </c>
      <c r="AP152">
        <f t="shared" si="267"/>
        <v>382.84001850959999</v>
      </c>
      <c r="AQ152">
        <f t="shared" si="267"/>
        <v>382.84001850959999</v>
      </c>
      <c r="AR152">
        <f t="shared" si="267"/>
        <v>382.84001850959999</v>
      </c>
      <c r="AS152">
        <f t="shared" si="267"/>
        <v>382.84001850959999</v>
      </c>
      <c r="AT152">
        <f t="shared" si="267"/>
        <v>382.84001850959999</v>
      </c>
      <c r="AU152">
        <f t="shared" si="267"/>
        <v>382.84001850959999</v>
      </c>
      <c r="AV152">
        <f t="shared" si="267"/>
        <v>382.84001850959999</v>
      </c>
      <c r="AW152">
        <f t="shared" si="267"/>
        <v>382.84001850959999</v>
      </c>
      <c r="AX152">
        <f t="shared" si="267"/>
        <v>382.84001850959999</v>
      </c>
      <c r="AY152">
        <f t="shared" si="267"/>
        <v>382.84001850959999</v>
      </c>
      <c r="AZ152">
        <f t="shared" si="268"/>
        <v>382.84001850959999</v>
      </c>
      <c r="BA152">
        <f t="shared" si="268"/>
        <v>382.84001850959999</v>
      </c>
      <c r="BB152">
        <f t="shared" si="268"/>
        <v>382.84001850959999</v>
      </c>
      <c r="BC152">
        <f t="shared" si="268"/>
        <v>382.84001850959999</v>
      </c>
      <c r="BD152">
        <f t="shared" si="268"/>
        <v>382.84001850959999</v>
      </c>
      <c r="BE152">
        <f t="shared" si="268"/>
        <v>382.84001850959999</v>
      </c>
      <c r="BF152">
        <f t="shared" si="268"/>
        <v>382.84001850959999</v>
      </c>
      <c r="BG152">
        <f t="shared" si="268"/>
        <v>382.84001850959999</v>
      </c>
      <c r="BH152">
        <f t="shared" si="268"/>
        <v>382.84001850959999</v>
      </c>
      <c r="BI152">
        <f t="shared" si="268"/>
        <v>382.84001850959999</v>
      </c>
      <c r="BJ152">
        <f t="shared" si="268"/>
        <v>382.84001850959999</v>
      </c>
      <c r="BK152">
        <f t="shared" si="268"/>
        <v>382.84001850959999</v>
      </c>
      <c r="BL152">
        <f t="shared" si="268"/>
        <v>382.84001850959999</v>
      </c>
      <c r="BM152">
        <f t="shared" si="268"/>
        <v>382.84001850959999</v>
      </c>
      <c r="BN152">
        <f t="shared" si="268"/>
        <v>382.84001850959999</v>
      </c>
      <c r="BO152">
        <f t="shared" si="268"/>
        <v>382.84001850959999</v>
      </c>
      <c r="BP152">
        <f t="shared" si="269"/>
        <v>382.84001850959999</v>
      </c>
      <c r="BQ152">
        <f t="shared" si="269"/>
        <v>382.84001850959999</v>
      </c>
      <c r="BR152">
        <f t="shared" si="269"/>
        <v>382.84001850959999</v>
      </c>
      <c r="BS152">
        <f t="shared" si="269"/>
        <v>382.84001850959999</v>
      </c>
      <c r="BT152">
        <f t="shared" si="269"/>
        <v>382.84001850959999</v>
      </c>
      <c r="BU152">
        <f t="shared" si="269"/>
        <v>382.84001850959999</v>
      </c>
      <c r="BV152">
        <f t="shared" si="269"/>
        <v>382.84001850959999</v>
      </c>
      <c r="BW152">
        <f t="shared" si="269"/>
        <v>382.84001850959999</v>
      </c>
      <c r="BX152">
        <f t="shared" si="269"/>
        <v>382.84001850959999</v>
      </c>
      <c r="BY152">
        <f t="shared" si="269"/>
        <v>382.84001850959999</v>
      </c>
      <c r="BZ152">
        <f t="shared" si="269"/>
        <v>382.84001850959999</v>
      </c>
      <c r="CA152">
        <f t="shared" si="269"/>
        <v>382.84001850959999</v>
      </c>
      <c r="CB152">
        <f t="shared" si="269"/>
        <v>382.84001850959999</v>
      </c>
      <c r="CC152">
        <f t="shared" si="269"/>
        <v>382.84001850959999</v>
      </c>
      <c r="CD152">
        <f t="shared" si="269"/>
        <v>382.84001850959999</v>
      </c>
      <c r="CE152">
        <f t="shared" si="269"/>
        <v>382.84001850959999</v>
      </c>
      <c r="CF152">
        <f t="shared" si="270"/>
        <v>382.84001850959999</v>
      </c>
      <c r="CG152">
        <f t="shared" si="270"/>
        <v>382.84001850959999</v>
      </c>
      <c r="CH152">
        <f t="shared" si="270"/>
        <v>382.84001850959999</v>
      </c>
      <c r="CI152">
        <f t="shared" si="270"/>
        <v>382.84001850959999</v>
      </c>
      <c r="CJ152">
        <f t="shared" si="270"/>
        <v>382.84001850959999</v>
      </c>
      <c r="CK152">
        <f t="shared" si="270"/>
        <v>382.84001850959999</v>
      </c>
      <c r="CL152">
        <f t="shared" si="270"/>
        <v>382.84001850959999</v>
      </c>
      <c r="CM152">
        <f t="shared" si="270"/>
        <v>382.84001850959999</v>
      </c>
      <c r="CN152">
        <f t="shared" si="270"/>
        <v>382.84001850959999</v>
      </c>
      <c r="CO152">
        <f t="shared" si="270"/>
        <v>382.84001850959999</v>
      </c>
      <c r="CP152">
        <f t="shared" si="270"/>
        <v>382.84001850959999</v>
      </c>
      <c r="CQ152">
        <f t="shared" si="270"/>
        <v>382.84001850959999</v>
      </c>
      <c r="CR152">
        <f t="shared" si="270"/>
        <v>382.84001850959999</v>
      </c>
      <c r="CS152">
        <f t="shared" si="270"/>
        <v>382.84001850959999</v>
      </c>
      <c r="CT152">
        <f t="shared" si="270"/>
        <v>382.84001850959999</v>
      </c>
      <c r="CU152">
        <f t="shared" si="270"/>
        <v>382.84001850959999</v>
      </c>
      <c r="CV152">
        <f t="shared" si="271"/>
        <v>382.84001850959999</v>
      </c>
      <c r="CW152">
        <f t="shared" si="271"/>
        <v>382.84001850959999</v>
      </c>
      <c r="CX152">
        <f t="shared" si="271"/>
        <v>382.84001850959999</v>
      </c>
      <c r="CY152">
        <f t="shared" si="271"/>
        <v>382.84001850959999</v>
      </c>
      <c r="CZ152">
        <f t="shared" si="271"/>
        <v>382.84001850959999</v>
      </c>
      <c r="DA152">
        <f t="shared" si="271"/>
        <v>382.84001850959999</v>
      </c>
      <c r="DB152">
        <f t="shared" si="271"/>
        <v>382.84001850959999</v>
      </c>
      <c r="DC152">
        <f t="shared" si="271"/>
        <v>382.84001850959999</v>
      </c>
      <c r="DD152">
        <f t="shared" si="271"/>
        <v>382.84001850959999</v>
      </c>
      <c r="DE152">
        <f t="shared" si="271"/>
        <v>382.84001850959999</v>
      </c>
      <c r="DF152">
        <f t="shared" si="271"/>
        <v>382.84001850959999</v>
      </c>
      <c r="DG152">
        <f t="shared" si="271"/>
        <v>382.84001850959999</v>
      </c>
      <c r="DH152">
        <f t="shared" si="271"/>
        <v>382.84001850959999</v>
      </c>
      <c r="DI152">
        <f t="shared" si="271"/>
        <v>382.84001850959999</v>
      </c>
      <c r="DJ152">
        <f t="shared" si="271"/>
        <v>382.84001850959999</v>
      </c>
      <c r="DK152">
        <f t="shared" si="271"/>
        <v>382.84001850959999</v>
      </c>
      <c r="DL152">
        <f t="shared" si="272"/>
        <v>382.84001850959999</v>
      </c>
      <c r="DM152">
        <f t="shared" si="272"/>
        <v>382.84001850959999</v>
      </c>
      <c r="DN152">
        <f t="shared" si="272"/>
        <v>382.84001850959999</v>
      </c>
      <c r="DO152">
        <f t="shared" si="272"/>
        <v>382.84001850959999</v>
      </c>
      <c r="DP152">
        <f t="shared" si="272"/>
        <v>382.84001850959999</v>
      </c>
      <c r="DQ152">
        <f t="shared" si="272"/>
        <v>382.84001850959999</v>
      </c>
      <c r="DR152">
        <f t="shared" si="272"/>
        <v>382.84001850959999</v>
      </c>
      <c r="DS152">
        <f t="shared" si="272"/>
        <v>382.84001850959999</v>
      </c>
      <c r="DT152">
        <f t="shared" si="272"/>
        <v>382.84001850959999</v>
      </c>
      <c r="DU152">
        <f t="shared" si="272"/>
        <v>382.84001850959999</v>
      </c>
      <c r="DV152">
        <f t="shared" si="272"/>
        <v>382.84001850959999</v>
      </c>
      <c r="DW152">
        <f t="shared" si="272"/>
        <v>382.84001850959999</v>
      </c>
      <c r="DX152">
        <f t="shared" si="272"/>
        <v>382.84001850959999</v>
      </c>
      <c r="DY152">
        <f t="shared" si="272"/>
        <v>382.84001850959999</v>
      </c>
      <c r="DZ152">
        <f t="shared" si="272"/>
        <v>382.84001850959999</v>
      </c>
      <c r="EA152">
        <f t="shared" si="272"/>
        <v>382.84001850959999</v>
      </c>
      <c r="EB152">
        <f t="shared" si="273"/>
        <v>382.84001850959999</v>
      </c>
      <c r="EC152">
        <f t="shared" si="273"/>
        <v>382.84001850959999</v>
      </c>
      <c r="ED152">
        <f t="shared" si="273"/>
        <v>382.84001850959999</v>
      </c>
      <c r="EE152">
        <f t="shared" si="273"/>
        <v>382.84001850959999</v>
      </c>
      <c r="EF152">
        <f t="shared" si="273"/>
        <v>382.84001850959999</v>
      </c>
      <c r="EG152">
        <f t="shared" si="273"/>
        <v>382.84001850959999</v>
      </c>
      <c r="EH152">
        <f t="shared" si="273"/>
        <v>382.84001850959999</v>
      </c>
      <c r="EI152">
        <f t="shared" si="273"/>
        <v>382.84001850959999</v>
      </c>
      <c r="EJ152">
        <f t="shared" si="273"/>
        <v>382.84001850959999</v>
      </c>
      <c r="EK152">
        <f t="shared" si="273"/>
        <v>382.84001850959999</v>
      </c>
      <c r="EL152">
        <f t="shared" si="273"/>
        <v>382.84001850959999</v>
      </c>
      <c r="EM152">
        <f t="shared" si="273"/>
        <v>382.84001850959999</v>
      </c>
      <c r="EN152">
        <f t="shared" si="273"/>
        <v>382.84001850959999</v>
      </c>
      <c r="EO152">
        <f t="shared" si="273"/>
        <v>382.84001850959999</v>
      </c>
      <c r="EP152">
        <f t="shared" si="273"/>
        <v>382.84001850959999</v>
      </c>
      <c r="EQ152">
        <f t="shared" si="273"/>
        <v>382.84001850959999</v>
      </c>
      <c r="ER152">
        <f t="shared" si="274"/>
        <v>382.84001850959999</v>
      </c>
      <c r="ES152">
        <f t="shared" si="274"/>
        <v>382.84001850959999</v>
      </c>
      <c r="ET152">
        <f t="shared" si="274"/>
        <v>382.84001850959999</v>
      </c>
      <c r="EU152">
        <f t="shared" si="274"/>
        <v>382.84001850959999</v>
      </c>
      <c r="EV152">
        <f t="shared" si="274"/>
        <v>382.84001850959999</v>
      </c>
      <c r="EW152">
        <f t="shared" si="274"/>
        <v>382.84001850959999</v>
      </c>
      <c r="EX152">
        <f t="shared" si="274"/>
        <v>382.84001850959999</v>
      </c>
      <c r="EY152">
        <f t="shared" si="274"/>
        <v>382.84001850959999</v>
      </c>
      <c r="EZ152">
        <f t="shared" si="274"/>
        <v>382.84001850959999</v>
      </c>
      <c r="FA152">
        <f t="shared" si="274"/>
        <v>382.84001850959999</v>
      </c>
      <c r="FB152">
        <f t="shared" si="274"/>
        <v>382.84001850959999</v>
      </c>
      <c r="FC152">
        <f t="shared" si="274"/>
        <v>382.84001850959999</v>
      </c>
      <c r="FD152">
        <f t="shared" si="274"/>
        <v>382.84001850959999</v>
      </c>
      <c r="FE152">
        <f t="shared" si="274"/>
        <v>382.84001850959999</v>
      </c>
      <c r="FF152">
        <f t="shared" si="274"/>
        <v>382.84001850959999</v>
      </c>
      <c r="FG152">
        <f t="shared" si="274"/>
        <v>382.84001850959999</v>
      </c>
      <c r="FH152">
        <f t="shared" si="275"/>
        <v>382.84001850959999</v>
      </c>
      <c r="FI152">
        <f t="shared" si="275"/>
        <v>382.84001850959999</v>
      </c>
      <c r="FJ152">
        <f t="shared" si="275"/>
        <v>382.84001850959999</v>
      </c>
      <c r="FK152">
        <f t="shared" si="275"/>
        <v>382.84001850959999</v>
      </c>
      <c r="FL152">
        <f t="shared" si="275"/>
        <v>382.84001850959999</v>
      </c>
      <c r="FM152">
        <f t="shared" si="275"/>
        <v>382.84001850959999</v>
      </c>
      <c r="FN152">
        <f t="shared" si="275"/>
        <v>382.84001850959999</v>
      </c>
      <c r="FO152">
        <f t="shared" si="275"/>
        <v>382.84001850959999</v>
      </c>
      <c r="FP152">
        <f t="shared" si="275"/>
        <v>382.84001850959999</v>
      </c>
      <c r="FQ152">
        <f t="shared" si="275"/>
        <v>382.84001850959999</v>
      </c>
      <c r="FR152">
        <f t="shared" si="275"/>
        <v>382.84001850959999</v>
      </c>
      <c r="FS152">
        <f t="shared" si="275"/>
        <v>382.84001850959999</v>
      </c>
      <c r="FT152">
        <f t="shared" si="275"/>
        <v>382.84001850959999</v>
      </c>
      <c r="FU152">
        <f t="shared" si="275"/>
        <v>382.84001850959999</v>
      </c>
      <c r="FV152">
        <f t="shared" si="275"/>
        <v>382.84001850959999</v>
      </c>
      <c r="FW152">
        <f t="shared" si="275"/>
        <v>382.84001850959999</v>
      </c>
      <c r="FX152">
        <f t="shared" si="276"/>
        <v>382.84001850959999</v>
      </c>
      <c r="FY152">
        <f t="shared" si="276"/>
        <v>382.84001850959999</v>
      </c>
      <c r="FZ152">
        <f t="shared" si="276"/>
        <v>382.84001850959999</v>
      </c>
      <c r="GA152">
        <f t="shared" si="276"/>
        <v>382.84001850959999</v>
      </c>
      <c r="GB152">
        <f t="shared" si="276"/>
        <v>382.84001850959999</v>
      </c>
      <c r="GC152">
        <f t="shared" si="276"/>
        <v>382.84001850959999</v>
      </c>
      <c r="GD152">
        <f t="shared" si="276"/>
        <v>382.84001850959999</v>
      </c>
      <c r="GE152">
        <f t="shared" si="276"/>
        <v>382.84001850959999</v>
      </c>
      <c r="GF152">
        <f t="shared" si="276"/>
        <v>382.84001850959999</v>
      </c>
      <c r="GG152">
        <f t="shared" si="276"/>
        <v>382.84001850959999</v>
      </c>
      <c r="GH152">
        <f t="shared" si="276"/>
        <v>382.84001850959999</v>
      </c>
      <c r="GI152">
        <f t="shared" si="276"/>
        <v>382.84001850959999</v>
      </c>
      <c r="GJ152">
        <f t="shared" si="276"/>
        <v>382.84001850959999</v>
      </c>
      <c r="GK152">
        <f t="shared" si="276"/>
        <v>382.84001850959999</v>
      </c>
      <c r="GL152">
        <f t="shared" si="276"/>
        <v>382.84001850959999</v>
      </c>
      <c r="GM152">
        <f t="shared" si="276"/>
        <v>382.84001850959999</v>
      </c>
      <c r="GN152">
        <f t="shared" si="277"/>
        <v>382.84001850959999</v>
      </c>
      <c r="GO152">
        <f t="shared" si="277"/>
        <v>382.84001850959999</v>
      </c>
      <c r="GP152">
        <f t="shared" si="277"/>
        <v>382.84001850959999</v>
      </c>
      <c r="GQ152">
        <f t="shared" si="277"/>
        <v>382.84001850959999</v>
      </c>
      <c r="GR152">
        <f t="shared" si="277"/>
        <v>382.84001850959999</v>
      </c>
      <c r="GS152">
        <f t="shared" si="277"/>
        <v>382.84001850959999</v>
      </c>
      <c r="GT152">
        <f t="shared" si="277"/>
        <v>382.84001850959999</v>
      </c>
      <c r="GU152">
        <f t="shared" si="277"/>
        <v>382.84001850959999</v>
      </c>
      <c r="GV152">
        <f t="shared" si="277"/>
        <v>382.84001850959999</v>
      </c>
      <c r="GW152">
        <f t="shared" si="277"/>
        <v>382.84001850959999</v>
      </c>
      <c r="GX152">
        <f t="shared" si="277"/>
        <v>382.84001850959999</v>
      </c>
      <c r="GY152">
        <f t="shared" si="277"/>
        <v>382.84001850959999</v>
      </c>
      <c r="GZ152">
        <f t="shared" si="277"/>
        <v>382.84001850959999</v>
      </c>
      <c r="HA152">
        <f t="shared" si="277"/>
        <v>382.84001850959999</v>
      </c>
      <c r="HB152">
        <f t="shared" si="277"/>
        <v>382.84001850959999</v>
      </c>
      <c r="HC152">
        <f t="shared" si="277"/>
        <v>382.84001850959999</v>
      </c>
      <c r="HD152">
        <f t="shared" si="278"/>
        <v>382.84001850959999</v>
      </c>
      <c r="HE152">
        <f t="shared" si="278"/>
        <v>382.84001850959999</v>
      </c>
      <c r="HF152">
        <f t="shared" si="278"/>
        <v>382.84001850959999</v>
      </c>
      <c r="HG152">
        <f t="shared" si="278"/>
        <v>382.84001850959999</v>
      </c>
      <c r="HH152">
        <f t="shared" si="278"/>
        <v>382.84001850959999</v>
      </c>
      <c r="HI152">
        <f t="shared" si="278"/>
        <v>382.84001850959999</v>
      </c>
      <c r="HJ152">
        <f t="shared" si="278"/>
        <v>382.84001850959999</v>
      </c>
      <c r="HK152">
        <f t="shared" si="278"/>
        <v>382.84001850959999</v>
      </c>
      <c r="HL152">
        <f t="shared" si="278"/>
        <v>382.84001850959999</v>
      </c>
      <c r="HM152">
        <f t="shared" si="278"/>
        <v>382.84001850959999</v>
      </c>
      <c r="HN152">
        <f t="shared" si="278"/>
        <v>382.84001850959999</v>
      </c>
      <c r="HO152">
        <f t="shared" si="278"/>
        <v>382.84001850959999</v>
      </c>
      <c r="HP152">
        <f t="shared" si="278"/>
        <v>382.84001850959999</v>
      </c>
      <c r="HQ152">
        <f t="shared" si="278"/>
        <v>382.84001850959999</v>
      </c>
      <c r="HR152">
        <f t="shared" si="278"/>
        <v>382.84001850959999</v>
      </c>
      <c r="HS152">
        <f t="shared" si="278"/>
        <v>382.84001850959999</v>
      </c>
      <c r="HT152">
        <f t="shared" si="279"/>
        <v>382.84001850959999</v>
      </c>
      <c r="HU152">
        <f t="shared" si="279"/>
        <v>382.84001850959999</v>
      </c>
      <c r="HV152">
        <f t="shared" si="279"/>
        <v>382.84001850959999</v>
      </c>
      <c r="HW152">
        <f t="shared" si="279"/>
        <v>382.84001850959999</v>
      </c>
      <c r="HX152">
        <f t="shared" si="279"/>
        <v>382.84001850959999</v>
      </c>
      <c r="HY152">
        <f t="shared" si="279"/>
        <v>382.84001850959999</v>
      </c>
      <c r="HZ152">
        <f t="shared" si="279"/>
        <v>382.84001850959999</v>
      </c>
      <c r="IA152">
        <f t="shared" si="279"/>
        <v>382.84001850959999</v>
      </c>
      <c r="IB152">
        <f t="shared" si="279"/>
        <v>382.84001850959999</v>
      </c>
      <c r="IC152">
        <f t="shared" si="279"/>
        <v>382.84001850959999</v>
      </c>
      <c r="ID152">
        <f t="shared" si="279"/>
        <v>382.84001850959999</v>
      </c>
      <c r="IE152">
        <f t="shared" si="279"/>
        <v>382.84001850959999</v>
      </c>
      <c r="IF152">
        <f t="shared" si="279"/>
        <v>382.84001850959999</v>
      </c>
      <c r="IG152">
        <f t="shared" si="279"/>
        <v>382.84001850959999</v>
      </c>
      <c r="IH152">
        <f t="shared" si="279"/>
        <v>382.84001850959999</v>
      </c>
      <c r="II152">
        <f t="shared" si="279"/>
        <v>382.84001850959999</v>
      </c>
      <c r="IJ152">
        <f t="shared" si="280"/>
        <v>382.84001850959999</v>
      </c>
      <c r="IK152">
        <f t="shared" si="280"/>
        <v>382.84001850959999</v>
      </c>
      <c r="IL152">
        <f t="shared" si="280"/>
        <v>382.84001850959999</v>
      </c>
      <c r="IM152">
        <f t="shared" si="280"/>
        <v>382.84001850959999</v>
      </c>
      <c r="IN152">
        <f t="shared" si="280"/>
        <v>382.84001850959999</v>
      </c>
      <c r="IO152">
        <f t="shared" si="280"/>
        <v>382.84001850959999</v>
      </c>
      <c r="IP152">
        <f t="shared" si="280"/>
        <v>382.84001850959999</v>
      </c>
      <c r="IQ152">
        <f t="shared" si="280"/>
        <v>382.84001850959999</v>
      </c>
      <c r="IR152">
        <f t="shared" si="280"/>
        <v>382.84001850959999</v>
      </c>
      <c r="IS152">
        <f t="shared" si="280"/>
        <v>382.84001850959999</v>
      </c>
      <c r="IT152">
        <f t="shared" si="280"/>
        <v>382.84001850959999</v>
      </c>
      <c r="IU152">
        <f t="shared" si="280"/>
        <v>382.84001850959999</v>
      </c>
      <c r="IV152">
        <f t="shared" si="280"/>
        <v>382.84001850959999</v>
      </c>
      <c r="IW152">
        <f t="shared" si="280"/>
        <v>382.84001850959999</v>
      </c>
      <c r="IX152">
        <f t="shared" si="280"/>
        <v>382.84001850959999</v>
      </c>
      <c r="IY152">
        <f t="shared" si="280"/>
        <v>382.84001850959999</v>
      </c>
      <c r="IZ152">
        <f t="shared" si="281"/>
        <v>382.84001850959999</v>
      </c>
      <c r="JA152">
        <f t="shared" si="281"/>
        <v>382.84001850959999</v>
      </c>
      <c r="JB152">
        <f t="shared" si="281"/>
        <v>382.84001850959999</v>
      </c>
      <c r="JC152">
        <f t="shared" si="281"/>
        <v>382.84001850959999</v>
      </c>
    </row>
    <row r="153" spans="1:263" x14ac:dyDescent="0.4">
      <c r="A153">
        <f>A152*(1+'Scenario Parameters'!$B$11)</f>
        <v>1.0698542983007999</v>
      </c>
      <c r="B153">
        <v>2024</v>
      </c>
      <c r="C153">
        <f t="shared" si="282"/>
        <v>390.49681887979199</v>
      </c>
      <c r="D153">
        <f t="shared" si="265"/>
        <v>390.49681887979199</v>
      </c>
      <c r="E153">
        <f t="shared" si="265"/>
        <v>390.49681887979199</v>
      </c>
      <c r="F153">
        <f t="shared" si="265"/>
        <v>390.49681887979199</v>
      </c>
      <c r="G153">
        <f t="shared" si="265"/>
        <v>390.49681887979199</v>
      </c>
      <c r="H153">
        <f t="shared" si="265"/>
        <v>390.49681887979199</v>
      </c>
      <c r="I153">
        <f t="shared" si="265"/>
        <v>390.49681887979199</v>
      </c>
      <c r="J153">
        <f t="shared" si="265"/>
        <v>390.49681887979199</v>
      </c>
      <c r="K153">
        <f t="shared" si="265"/>
        <v>390.49681887979199</v>
      </c>
      <c r="L153">
        <f t="shared" si="265"/>
        <v>390.49681887979199</v>
      </c>
      <c r="M153">
        <f t="shared" si="265"/>
        <v>390.49681887979199</v>
      </c>
      <c r="N153">
        <f t="shared" si="265"/>
        <v>390.49681887979199</v>
      </c>
      <c r="O153">
        <f t="shared" si="265"/>
        <v>390.49681887979199</v>
      </c>
      <c r="P153">
        <f t="shared" si="265"/>
        <v>390.49681887979199</v>
      </c>
      <c r="Q153">
        <f t="shared" si="265"/>
        <v>390.49681887979199</v>
      </c>
      <c r="R153">
        <f t="shared" si="265"/>
        <v>390.49681887979199</v>
      </c>
      <c r="S153">
        <f t="shared" si="265"/>
        <v>390.49681887979199</v>
      </c>
      <c r="T153">
        <f t="shared" si="266"/>
        <v>390.49681887979199</v>
      </c>
      <c r="U153">
        <f t="shared" si="266"/>
        <v>390.49681887979199</v>
      </c>
      <c r="V153">
        <f t="shared" si="266"/>
        <v>390.49681887979199</v>
      </c>
      <c r="W153">
        <f t="shared" si="266"/>
        <v>390.49681887979199</v>
      </c>
      <c r="X153">
        <f t="shared" si="266"/>
        <v>390.49681887979199</v>
      </c>
      <c r="Y153">
        <f t="shared" si="266"/>
        <v>390.49681887979199</v>
      </c>
      <c r="Z153">
        <f t="shared" si="266"/>
        <v>390.49681887979199</v>
      </c>
      <c r="AA153">
        <f t="shared" si="266"/>
        <v>390.49681887979199</v>
      </c>
      <c r="AB153">
        <f t="shared" si="266"/>
        <v>390.49681887979199</v>
      </c>
      <c r="AC153">
        <f t="shared" si="266"/>
        <v>390.49681887979199</v>
      </c>
      <c r="AD153">
        <f t="shared" si="266"/>
        <v>390.49681887979199</v>
      </c>
      <c r="AE153">
        <f t="shared" si="266"/>
        <v>390.49681887979199</v>
      </c>
      <c r="AF153">
        <f t="shared" si="266"/>
        <v>390.49681887979199</v>
      </c>
      <c r="AG153">
        <f t="shared" si="266"/>
        <v>390.49681887979199</v>
      </c>
      <c r="AH153">
        <f t="shared" si="266"/>
        <v>390.49681887979199</v>
      </c>
      <c r="AI153">
        <f t="shared" si="266"/>
        <v>390.49681887979199</v>
      </c>
      <c r="AJ153">
        <f t="shared" si="267"/>
        <v>390.49681887979199</v>
      </c>
      <c r="AK153">
        <f t="shared" si="267"/>
        <v>390.49681887979199</v>
      </c>
      <c r="AL153">
        <f t="shared" si="267"/>
        <v>390.49681887979199</v>
      </c>
      <c r="AM153">
        <f t="shared" si="267"/>
        <v>390.49681887979199</v>
      </c>
      <c r="AN153">
        <f t="shared" si="267"/>
        <v>390.49681887979199</v>
      </c>
      <c r="AO153">
        <f t="shared" si="267"/>
        <v>390.49681887979199</v>
      </c>
      <c r="AP153">
        <f t="shared" si="267"/>
        <v>390.49681887979199</v>
      </c>
      <c r="AQ153">
        <f t="shared" si="267"/>
        <v>390.49681887979199</v>
      </c>
      <c r="AR153">
        <f t="shared" si="267"/>
        <v>390.49681887979199</v>
      </c>
      <c r="AS153">
        <f t="shared" si="267"/>
        <v>390.49681887979199</v>
      </c>
      <c r="AT153">
        <f t="shared" si="267"/>
        <v>390.49681887979199</v>
      </c>
      <c r="AU153">
        <f t="shared" si="267"/>
        <v>390.49681887979199</v>
      </c>
      <c r="AV153">
        <f t="shared" si="267"/>
        <v>390.49681887979199</v>
      </c>
      <c r="AW153">
        <f t="shared" si="267"/>
        <v>390.49681887979199</v>
      </c>
      <c r="AX153">
        <f t="shared" si="267"/>
        <v>390.49681887979199</v>
      </c>
      <c r="AY153">
        <f t="shared" si="267"/>
        <v>390.49681887979199</v>
      </c>
      <c r="AZ153">
        <f t="shared" si="268"/>
        <v>390.49681887979199</v>
      </c>
      <c r="BA153">
        <f t="shared" si="268"/>
        <v>390.49681887979199</v>
      </c>
      <c r="BB153">
        <f t="shared" si="268"/>
        <v>390.49681887979199</v>
      </c>
      <c r="BC153">
        <f t="shared" si="268"/>
        <v>390.49681887979199</v>
      </c>
      <c r="BD153">
        <f t="shared" si="268"/>
        <v>390.49681887979199</v>
      </c>
      <c r="BE153">
        <f t="shared" si="268"/>
        <v>390.49681887979199</v>
      </c>
      <c r="BF153">
        <f t="shared" si="268"/>
        <v>390.49681887979199</v>
      </c>
      <c r="BG153">
        <f t="shared" si="268"/>
        <v>390.49681887979199</v>
      </c>
      <c r="BH153">
        <f t="shared" si="268"/>
        <v>390.49681887979199</v>
      </c>
      <c r="BI153">
        <f t="shared" si="268"/>
        <v>390.49681887979199</v>
      </c>
      <c r="BJ153">
        <f t="shared" si="268"/>
        <v>390.49681887979199</v>
      </c>
      <c r="BK153">
        <f t="shared" si="268"/>
        <v>390.49681887979199</v>
      </c>
      <c r="BL153">
        <f t="shared" si="268"/>
        <v>390.49681887979199</v>
      </c>
      <c r="BM153">
        <f t="shared" si="268"/>
        <v>390.49681887979199</v>
      </c>
      <c r="BN153">
        <f t="shared" si="268"/>
        <v>390.49681887979199</v>
      </c>
      <c r="BO153">
        <f t="shared" si="268"/>
        <v>390.49681887979199</v>
      </c>
      <c r="BP153">
        <f t="shared" si="269"/>
        <v>390.49681887979199</v>
      </c>
      <c r="BQ153">
        <f t="shared" si="269"/>
        <v>390.49681887979199</v>
      </c>
      <c r="BR153">
        <f t="shared" si="269"/>
        <v>390.49681887979199</v>
      </c>
      <c r="BS153">
        <f t="shared" si="269"/>
        <v>390.49681887979199</v>
      </c>
      <c r="BT153">
        <f t="shared" si="269"/>
        <v>390.49681887979199</v>
      </c>
      <c r="BU153">
        <f t="shared" si="269"/>
        <v>390.49681887979199</v>
      </c>
      <c r="BV153">
        <f t="shared" si="269"/>
        <v>390.49681887979199</v>
      </c>
      <c r="BW153">
        <f t="shared" si="269"/>
        <v>390.49681887979199</v>
      </c>
      <c r="BX153">
        <f t="shared" si="269"/>
        <v>390.49681887979199</v>
      </c>
      <c r="BY153">
        <f t="shared" si="269"/>
        <v>390.49681887979199</v>
      </c>
      <c r="BZ153">
        <f t="shared" si="269"/>
        <v>390.49681887979199</v>
      </c>
      <c r="CA153">
        <f t="shared" si="269"/>
        <v>390.49681887979199</v>
      </c>
      <c r="CB153">
        <f t="shared" si="269"/>
        <v>390.49681887979199</v>
      </c>
      <c r="CC153">
        <f t="shared" si="269"/>
        <v>390.49681887979199</v>
      </c>
      <c r="CD153">
        <f t="shared" si="269"/>
        <v>390.49681887979199</v>
      </c>
      <c r="CE153">
        <f t="shared" si="269"/>
        <v>390.49681887979199</v>
      </c>
      <c r="CF153">
        <f t="shared" si="270"/>
        <v>390.49681887979199</v>
      </c>
      <c r="CG153">
        <f t="shared" si="270"/>
        <v>390.49681887979199</v>
      </c>
      <c r="CH153">
        <f t="shared" si="270"/>
        <v>390.49681887979199</v>
      </c>
      <c r="CI153">
        <f t="shared" si="270"/>
        <v>390.49681887979199</v>
      </c>
      <c r="CJ153">
        <f t="shared" si="270"/>
        <v>390.49681887979199</v>
      </c>
      <c r="CK153">
        <f t="shared" si="270"/>
        <v>390.49681887979199</v>
      </c>
      <c r="CL153">
        <f t="shared" si="270"/>
        <v>390.49681887979199</v>
      </c>
      <c r="CM153">
        <f t="shared" si="270"/>
        <v>390.49681887979199</v>
      </c>
      <c r="CN153">
        <f t="shared" si="270"/>
        <v>390.49681887979199</v>
      </c>
      <c r="CO153">
        <f t="shared" si="270"/>
        <v>390.49681887979199</v>
      </c>
      <c r="CP153">
        <f t="shared" si="270"/>
        <v>390.49681887979199</v>
      </c>
      <c r="CQ153">
        <f t="shared" si="270"/>
        <v>390.49681887979199</v>
      </c>
      <c r="CR153">
        <f t="shared" si="270"/>
        <v>390.49681887979199</v>
      </c>
      <c r="CS153">
        <f t="shared" si="270"/>
        <v>390.49681887979199</v>
      </c>
      <c r="CT153">
        <f t="shared" si="270"/>
        <v>390.49681887979199</v>
      </c>
      <c r="CU153">
        <f t="shared" si="270"/>
        <v>390.49681887979199</v>
      </c>
      <c r="CV153">
        <f t="shared" si="271"/>
        <v>390.49681887979199</v>
      </c>
      <c r="CW153">
        <f t="shared" si="271"/>
        <v>390.49681887979199</v>
      </c>
      <c r="CX153">
        <f t="shared" si="271"/>
        <v>390.49681887979199</v>
      </c>
      <c r="CY153">
        <f t="shared" si="271"/>
        <v>390.49681887979199</v>
      </c>
      <c r="CZ153">
        <f t="shared" si="271"/>
        <v>390.49681887979199</v>
      </c>
      <c r="DA153">
        <f t="shared" si="271"/>
        <v>390.49681887979199</v>
      </c>
      <c r="DB153">
        <f t="shared" si="271"/>
        <v>390.49681887979199</v>
      </c>
      <c r="DC153">
        <f t="shared" si="271"/>
        <v>390.49681887979199</v>
      </c>
      <c r="DD153">
        <f t="shared" si="271"/>
        <v>390.49681887979199</v>
      </c>
      <c r="DE153">
        <f t="shared" si="271"/>
        <v>390.49681887979199</v>
      </c>
      <c r="DF153">
        <f t="shared" si="271"/>
        <v>390.49681887979199</v>
      </c>
      <c r="DG153">
        <f t="shared" si="271"/>
        <v>390.49681887979199</v>
      </c>
      <c r="DH153">
        <f t="shared" si="271"/>
        <v>390.49681887979199</v>
      </c>
      <c r="DI153">
        <f t="shared" si="271"/>
        <v>390.49681887979199</v>
      </c>
      <c r="DJ153">
        <f t="shared" si="271"/>
        <v>390.49681887979199</v>
      </c>
      <c r="DK153">
        <f t="shared" si="271"/>
        <v>390.49681887979199</v>
      </c>
      <c r="DL153">
        <f t="shared" si="272"/>
        <v>390.49681887979199</v>
      </c>
      <c r="DM153">
        <f t="shared" si="272"/>
        <v>390.49681887979199</v>
      </c>
      <c r="DN153">
        <f t="shared" si="272"/>
        <v>390.49681887979199</v>
      </c>
      <c r="DO153">
        <f t="shared" si="272"/>
        <v>390.49681887979199</v>
      </c>
      <c r="DP153">
        <f t="shared" si="272"/>
        <v>390.49681887979199</v>
      </c>
      <c r="DQ153">
        <f t="shared" si="272"/>
        <v>390.49681887979199</v>
      </c>
      <c r="DR153">
        <f t="shared" si="272"/>
        <v>390.49681887979199</v>
      </c>
      <c r="DS153">
        <f t="shared" si="272"/>
        <v>390.49681887979199</v>
      </c>
      <c r="DT153">
        <f t="shared" si="272"/>
        <v>390.49681887979199</v>
      </c>
      <c r="DU153">
        <f t="shared" si="272"/>
        <v>390.49681887979199</v>
      </c>
      <c r="DV153">
        <f t="shared" si="272"/>
        <v>390.49681887979199</v>
      </c>
      <c r="DW153">
        <f t="shared" si="272"/>
        <v>390.49681887979199</v>
      </c>
      <c r="DX153">
        <f t="shared" si="272"/>
        <v>390.49681887979199</v>
      </c>
      <c r="DY153">
        <f t="shared" si="272"/>
        <v>390.49681887979199</v>
      </c>
      <c r="DZ153">
        <f t="shared" si="272"/>
        <v>390.49681887979199</v>
      </c>
      <c r="EA153">
        <f t="shared" si="272"/>
        <v>390.49681887979199</v>
      </c>
      <c r="EB153">
        <f t="shared" si="273"/>
        <v>390.49681887979199</v>
      </c>
      <c r="EC153">
        <f t="shared" si="273"/>
        <v>390.49681887979199</v>
      </c>
      <c r="ED153">
        <f t="shared" si="273"/>
        <v>390.49681887979199</v>
      </c>
      <c r="EE153">
        <f t="shared" si="273"/>
        <v>390.49681887979199</v>
      </c>
      <c r="EF153">
        <f t="shared" si="273"/>
        <v>390.49681887979199</v>
      </c>
      <c r="EG153">
        <f t="shared" si="273"/>
        <v>390.49681887979199</v>
      </c>
      <c r="EH153">
        <f t="shared" si="273"/>
        <v>390.49681887979199</v>
      </c>
      <c r="EI153">
        <f t="shared" si="273"/>
        <v>390.49681887979199</v>
      </c>
      <c r="EJ153">
        <f t="shared" si="273"/>
        <v>390.49681887979199</v>
      </c>
      <c r="EK153">
        <f t="shared" si="273"/>
        <v>390.49681887979199</v>
      </c>
      <c r="EL153">
        <f t="shared" si="273"/>
        <v>390.49681887979199</v>
      </c>
      <c r="EM153">
        <f t="shared" si="273"/>
        <v>390.49681887979199</v>
      </c>
      <c r="EN153">
        <f t="shared" si="273"/>
        <v>390.49681887979199</v>
      </c>
      <c r="EO153">
        <f t="shared" si="273"/>
        <v>390.49681887979199</v>
      </c>
      <c r="EP153">
        <f t="shared" si="273"/>
        <v>390.49681887979199</v>
      </c>
      <c r="EQ153">
        <f t="shared" si="273"/>
        <v>390.49681887979199</v>
      </c>
      <c r="ER153">
        <f t="shared" si="274"/>
        <v>390.49681887979199</v>
      </c>
      <c r="ES153">
        <f t="shared" si="274"/>
        <v>390.49681887979199</v>
      </c>
      <c r="ET153">
        <f t="shared" si="274"/>
        <v>390.49681887979199</v>
      </c>
      <c r="EU153">
        <f t="shared" si="274"/>
        <v>390.49681887979199</v>
      </c>
      <c r="EV153">
        <f t="shared" si="274"/>
        <v>390.49681887979199</v>
      </c>
      <c r="EW153">
        <f t="shared" si="274"/>
        <v>390.49681887979199</v>
      </c>
      <c r="EX153">
        <f t="shared" si="274"/>
        <v>390.49681887979199</v>
      </c>
      <c r="EY153">
        <f t="shared" si="274"/>
        <v>390.49681887979199</v>
      </c>
      <c r="EZ153">
        <f t="shared" si="274"/>
        <v>390.49681887979199</v>
      </c>
      <c r="FA153">
        <f t="shared" si="274"/>
        <v>390.49681887979199</v>
      </c>
      <c r="FB153">
        <f t="shared" si="274"/>
        <v>390.49681887979199</v>
      </c>
      <c r="FC153">
        <f t="shared" si="274"/>
        <v>390.49681887979199</v>
      </c>
      <c r="FD153">
        <f t="shared" si="274"/>
        <v>390.49681887979199</v>
      </c>
      <c r="FE153">
        <f t="shared" si="274"/>
        <v>390.49681887979199</v>
      </c>
      <c r="FF153">
        <f t="shared" si="274"/>
        <v>390.49681887979199</v>
      </c>
      <c r="FG153">
        <f t="shared" si="274"/>
        <v>390.49681887979199</v>
      </c>
      <c r="FH153">
        <f t="shared" si="275"/>
        <v>390.49681887979199</v>
      </c>
      <c r="FI153">
        <f t="shared" si="275"/>
        <v>390.49681887979199</v>
      </c>
      <c r="FJ153">
        <f t="shared" si="275"/>
        <v>390.49681887979199</v>
      </c>
      <c r="FK153">
        <f t="shared" si="275"/>
        <v>390.49681887979199</v>
      </c>
      <c r="FL153">
        <f t="shared" si="275"/>
        <v>390.49681887979199</v>
      </c>
      <c r="FM153">
        <f t="shared" si="275"/>
        <v>390.49681887979199</v>
      </c>
      <c r="FN153">
        <f t="shared" si="275"/>
        <v>390.49681887979199</v>
      </c>
      <c r="FO153">
        <f t="shared" si="275"/>
        <v>390.49681887979199</v>
      </c>
      <c r="FP153">
        <f t="shared" si="275"/>
        <v>390.49681887979199</v>
      </c>
      <c r="FQ153">
        <f t="shared" si="275"/>
        <v>390.49681887979199</v>
      </c>
      <c r="FR153">
        <f t="shared" si="275"/>
        <v>390.49681887979199</v>
      </c>
      <c r="FS153">
        <f t="shared" si="275"/>
        <v>390.49681887979199</v>
      </c>
      <c r="FT153">
        <f t="shared" si="275"/>
        <v>390.49681887979199</v>
      </c>
      <c r="FU153">
        <f t="shared" si="275"/>
        <v>390.49681887979199</v>
      </c>
      <c r="FV153">
        <f t="shared" si="275"/>
        <v>390.49681887979199</v>
      </c>
      <c r="FW153">
        <f t="shared" si="275"/>
        <v>390.49681887979199</v>
      </c>
      <c r="FX153">
        <f t="shared" si="276"/>
        <v>390.49681887979199</v>
      </c>
      <c r="FY153">
        <f t="shared" si="276"/>
        <v>390.49681887979199</v>
      </c>
      <c r="FZ153">
        <f t="shared" si="276"/>
        <v>390.49681887979199</v>
      </c>
      <c r="GA153">
        <f t="shared" si="276"/>
        <v>390.49681887979199</v>
      </c>
      <c r="GB153">
        <f t="shared" si="276"/>
        <v>390.49681887979199</v>
      </c>
      <c r="GC153">
        <f t="shared" si="276"/>
        <v>390.49681887979199</v>
      </c>
      <c r="GD153">
        <f t="shared" si="276"/>
        <v>390.49681887979199</v>
      </c>
      <c r="GE153">
        <f t="shared" si="276"/>
        <v>390.49681887979199</v>
      </c>
      <c r="GF153">
        <f t="shared" si="276"/>
        <v>390.49681887979199</v>
      </c>
      <c r="GG153">
        <f t="shared" si="276"/>
        <v>390.49681887979199</v>
      </c>
      <c r="GH153">
        <f t="shared" si="276"/>
        <v>390.49681887979199</v>
      </c>
      <c r="GI153">
        <f t="shared" si="276"/>
        <v>390.49681887979199</v>
      </c>
      <c r="GJ153">
        <f t="shared" si="276"/>
        <v>390.49681887979199</v>
      </c>
      <c r="GK153">
        <f t="shared" si="276"/>
        <v>390.49681887979199</v>
      </c>
      <c r="GL153">
        <f t="shared" si="276"/>
        <v>390.49681887979199</v>
      </c>
      <c r="GM153">
        <f t="shared" si="276"/>
        <v>390.49681887979199</v>
      </c>
      <c r="GN153">
        <f t="shared" si="277"/>
        <v>390.49681887979199</v>
      </c>
      <c r="GO153">
        <f t="shared" si="277"/>
        <v>390.49681887979199</v>
      </c>
      <c r="GP153">
        <f t="shared" si="277"/>
        <v>390.49681887979199</v>
      </c>
      <c r="GQ153">
        <f t="shared" si="277"/>
        <v>390.49681887979199</v>
      </c>
      <c r="GR153">
        <f t="shared" si="277"/>
        <v>390.49681887979199</v>
      </c>
      <c r="GS153">
        <f t="shared" si="277"/>
        <v>390.49681887979199</v>
      </c>
      <c r="GT153">
        <f t="shared" si="277"/>
        <v>390.49681887979199</v>
      </c>
      <c r="GU153">
        <f t="shared" si="277"/>
        <v>390.49681887979199</v>
      </c>
      <c r="GV153">
        <f t="shared" si="277"/>
        <v>390.49681887979199</v>
      </c>
      <c r="GW153">
        <f t="shared" si="277"/>
        <v>390.49681887979199</v>
      </c>
      <c r="GX153">
        <f t="shared" si="277"/>
        <v>390.49681887979199</v>
      </c>
      <c r="GY153">
        <f t="shared" si="277"/>
        <v>390.49681887979199</v>
      </c>
      <c r="GZ153">
        <f t="shared" si="277"/>
        <v>390.49681887979199</v>
      </c>
      <c r="HA153">
        <f t="shared" si="277"/>
        <v>390.49681887979199</v>
      </c>
      <c r="HB153">
        <f t="shared" si="277"/>
        <v>390.49681887979199</v>
      </c>
      <c r="HC153">
        <f t="shared" si="277"/>
        <v>390.49681887979199</v>
      </c>
      <c r="HD153">
        <f t="shared" si="278"/>
        <v>390.49681887979199</v>
      </c>
      <c r="HE153">
        <f t="shared" si="278"/>
        <v>390.49681887979199</v>
      </c>
      <c r="HF153">
        <f t="shared" si="278"/>
        <v>390.49681887979199</v>
      </c>
      <c r="HG153">
        <f t="shared" si="278"/>
        <v>390.49681887979199</v>
      </c>
      <c r="HH153">
        <f t="shared" si="278"/>
        <v>390.49681887979199</v>
      </c>
      <c r="HI153">
        <f t="shared" si="278"/>
        <v>390.49681887979199</v>
      </c>
      <c r="HJ153">
        <f t="shared" si="278"/>
        <v>390.49681887979199</v>
      </c>
      <c r="HK153">
        <f t="shared" si="278"/>
        <v>390.49681887979199</v>
      </c>
      <c r="HL153">
        <f t="shared" si="278"/>
        <v>390.49681887979199</v>
      </c>
      <c r="HM153">
        <f t="shared" si="278"/>
        <v>390.49681887979199</v>
      </c>
      <c r="HN153">
        <f t="shared" si="278"/>
        <v>390.49681887979199</v>
      </c>
      <c r="HO153">
        <f t="shared" si="278"/>
        <v>390.49681887979199</v>
      </c>
      <c r="HP153">
        <f t="shared" si="278"/>
        <v>390.49681887979199</v>
      </c>
      <c r="HQ153">
        <f t="shared" si="278"/>
        <v>390.49681887979199</v>
      </c>
      <c r="HR153">
        <f t="shared" si="278"/>
        <v>390.49681887979199</v>
      </c>
      <c r="HS153">
        <f t="shared" si="278"/>
        <v>390.49681887979199</v>
      </c>
      <c r="HT153">
        <f t="shared" si="279"/>
        <v>390.49681887979199</v>
      </c>
      <c r="HU153">
        <f t="shared" si="279"/>
        <v>390.49681887979199</v>
      </c>
      <c r="HV153">
        <f t="shared" si="279"/>
        <v>390.49681887979199</v>
      </c>
      <c r="HW153">
        <f t="shared" si="279"/>
        <v>390.49681887979199</v>
      </c>
      <c r="HX153">
        <f t="shared" si="279"/>
        <v>390.49681887979199</v>
      </c>
      <c r="HY153">
        <f t="shared" si="279"/>
        <v>390.49681887979199</v>
      </c>
      <c r="HZ153">
        <f t="shared" si="279"/>
        <v>390.49681887979199</v>
      </c>
      <c r="IA153">
        <f t="shared" si="279"/>
        <v>390.49681887979199</v>
      </c>
      <c r="IB153">
        <f t="shared" si="279"/>
        <v>390.49681887979199</v>
      </c>
      <c r="IC153">
        <f t="shared" si="279"/>
        <v>390.49681887979199</v>
      </c>
      <c r="ID153">
        <f t="shared" si="279"/>
        <v>390.49681887979199</v>
      </c>
      <c r="IE153">
        <f t="shared" si="279"/>
        <v>390.49681887979199</v>
      </c>
      <c r="IF153">
        <f t="shared" si="279"/>
        <v>390.49681887979199</v>
      </c>
      <c r="IG153">
        <f t="shared" si="279"/>
        <v>390.49681887979199</v>
      </c>
      <c r="IH153">
        <f t="shared" si="279"/>
        <v>390.49681887979199</v>
      </c>
      <c r="II153">
        <f t="shared" si="279"/>
        <v>390.49681887979199</v>
      </c>
      <c r="IJ153">
        <f t="shared" si="280"/>
        <v>390.49681887979199</v>
      </c>
      <c r="IK153">
        <f t="shared" si="280"/>
        <v>390.49681887979199</v>
      </c>
      <c r="IL153">
        <f t="shared" si="280"/>
        <v>390.49681887979199</v>
      </c>
      <c r="IM153">
        <f t="shared" si="280"/>
        <v>390.49681887979199</v>
      </c>
      <c r="IN153">
        <f t="shared" si="280"/>
        <v>390.49681887979199</v>
      </c>
      <c r="IO153">
        <f t="shared" si="280"/>
        <v>390.49681887979199</v>
      </c>
      <c r="IP153">
        <f t="shared" si="280"/>
        <v>390.49681887979199</v>
      </c>
      <c r="IQ153">
        <f t="shared" si="280"/>
        <v>390.49681887979199</v>
      </c>
      <c r="IR153">
        <f t="shared" si="280"/>
        <v>390.49681887979199</v>
      </c>
      <c r="IS153">
        <f t="shared" si="280"/>
        <v>390.49681887979199</v>
      </c>
      <c r="IT153">
        <f t="shared" si="280"/>
        <v>390.49681887979199</v>
      </c>
      <c r="IU153">
        <f t="shared" si="280"/>
        <v>390.49681887979199</v>
      </c>
      <c r="IV153">
        <f t="shared" si="280"/>
        <v>390.49681887979199</v>
      </c>
      <c r="IW153">
        <f t="shared" si="280"/>
        <v>390.49681887979199</v>
      </c>
      <c r="IX153">
        <f t="shared" si="280"/>
        <v>390.49681887979199</v>
      </c>
      <c r="IY153">
        <f t="shared" si="280"/>
        <v>390.49681887979199</v>
      </c>
      <c r="IZ153">
        <f t="shared" si="281"/>
        <v>390.49681887979199</v>
      </c>
      <c r="JA153">
        <f t="shared" si="281"/>
        <v>390.49681887979199</v>
      </c>
      <c r="JB153">
        <f t="shared" si="281"/>
        <v>390.49681887979199</v>
      </c>
      <c r="JC153">
        <f t="shared" si="281"/>
        <v>390.49681887979199</v>
      </c>
    </row>
    <row r="154" spans="1:263" x14ac:dyDescent="0.4">
      <c r="A154">
        <f>A153*(1+'Scenario Parameters'!$B$11)</f>
        <v>1.0912513842668159</v>
      </c>
      <c r="B154">
        <v>2025</v>
      </c>
      <c r="C154">
        <f t="shared" si="282"/>
        <v>398.30675525738781</v>
      </c>
      <c r="D154">
        <f t="shared" si="265"/>
        <v>398.30675525738781</v>
      </c>
      <c r="E154">
        <f t="shared" si="265"/>
        <v>398.30675525738781</v>
      </c>
      <c r="F154">
        <f t="shared" si="265"/>
        <v>398.30675525738781</v>
      </c>
      <c r="G154">
        <f t="shared" si="265"/>
        <v>398.30675525738781</v>
      </c>
      <c r="H154">
        <f t="shared" si="265"/>
        <v>398.30675525738781</v>
      </c>
      <c r="I154">
        <f t="shared" si="265"/>
        <v>398.30675525738781</v>
      </c>
      <c r="J154">
        <f t="shared" si="265"/>
        <v>398.30675525738781</v>
      </c>
      <c r="K154">
        <f t="shared" si="265"/>
        <v>398.30675525738781</v>
      </c>
      <c r="L154">
        <f t="shared" si="265"/>
        <v>398.30675525738781</v>
      </c>
      <c r="M154">
        <f t="shared" si="265"/>
        <v>398.30675525738781</v>
      </c>
      <c r="N154">
        <f t="shared" si="265"/>
        <v>398.30675525738781</v>
      </c>
      <c r="O154">
        <f t="shared" si="265"/>
        <v>398.30675525738781</v>
      </c>
      <c r="P154">
        <f t="shared" si="265"/>
        <v>398.30675525738781</v>
      </c>
      <c r="Q154">
        <f t="shared" si="265"/>
        <v>398.30675525738781</v>
      </c>
      <c r="R154">
        <f t="shared" si="265"/>
        <v>398.30675525738781</v>
      </c>
      <c r="S154">
        <f t="shared" si="265"/>
        <v>398.30675525738781</v>
      </c>
      <c r="T154">
        <f t="shared" si="266"/>
        <v>398.30675525738781</v>
      </c>
      <c r="U154">
        <f t="shared" si="266"/>
        <v>398.30675525738781</v>
      </c>
      <c r="V154">
        <f t="shared" si="266"/>
        <v>398.30675525738781</v>
      </c>
      <c r="W154">
        <f t="shared" si="266"/>
        <v>398.30675525738781</v>
      </c>
      <c r="X154">
        <f t="shared" si="266"/>
        <v>398.30675525738781</v>
      </c>
      <c r="Y154">
        <f t="shared" si="266"/>
        <v>398.30675525738781</v>
      </c>
      <c r="Z154">
        <f t="shared" si="266"/>
        <v>398.30675525738781</v>
      </c>
      <c r="AA154">
        <f t="shared" si="266"/>
        <v>398.30675525738781</v>
      </c>
      <c r="AB154">
        <f t="shared" si="266"/>
        <v>398.30675525738781</v>
      </c>
      <c r="AC154">
        <f t="shared" si="266"/>
        <v>398.30675525738781</v>
      </c>
      <c r="AD154">
        <f t="shared" si="266"/>
        <v>398.30675525738781</v>
      </c>
      <c r="AE154">
        <f t="shared" si="266"/>
        <v>398.30675525738781</v>
      </c>
      <c r="AF154">
        <f t="shared" si="266"/>
        <v>398.30675525738781</v>
      </c>
      <c r="AG154">
        <f t="shared" si="266"/>
        <v>398.30675525738781</v>
      </c>
      <c r="AH154">
        <f t="shared" si="266"/>
        <v>398.30675525738781</v>
      </c>
      <c r="AI154">
        <f t="shared" si="266"/>
        <v>398.30675525738781</v>
      </c>
      <c r="AJ154">
        <f t="shared" si="267"/>
        <v>398.30675525738781</v>
      </c>
      <c r="AK154">
        <f t="shared" si="267"/>
        <v>398.30675525738781</v>
      </c>
      <c r="AL154">
        <f t="shared" si="267"/>
        <v>398.30675525738781</v>
      </c>
      <c r="AM154">
        <f t="shared" si="267"/>
        <v>398.30675525738781</v>
      </c>
      <c r="AN154">
        <f t="shared" si="267"/>
        <v>398.30675525738781</v>
      </c>
      <c r="AO154">
        <f t="shared" si="267"/>
        <v>398.30675525738781</v>
      </c>
      <c r="AP154">
        <f t="shared" si="267"/>
        <v>398.30675525738781</v>
      </c>
      <c r="AQ154">
        <f t="shared" si="267"/>
        <v>398.30675525738781</v>
      </c>
      <c r="AR154">
        <f t="shared" si="267"/>
        <v>398.30675525738781</v>
      </c>
      <c r="AS154">
        <f t="shared" si="267"/>
        <v>398.30675525738781</v>
      </c>
      <c r="AT154">
        <f t="shared" si="267"/>
        <v>398.30675525738781</v>
      </c>
      <c r="AU154">
        <f t="shared" si="267"/>
        <v>398.30675525738781</v>
      </c>
      <c r="AV154">
        <f t="shared" si="267"/>
        <v>398.30675525738781</v>
      </c>
      <c r="AW154">
        <f t="shared" si="267"/>
        <v>398.30675525738781</v>
      </c>
      <c r="AX154">
        <f t="shared" si="267"/>
        <v>398.30675525738781</v>
      </c>
      <c r="AY154">
        <f t="shared" si="267"/>
        <v>398.30675525738781</v>
      </c>
      <c r="AZ154">
        <f t="shared" si="268"/>
        <v>398.30675525738781</v>
      </c>
      <c r="BA154">
        <f t="shared" si="268"/>
        <v>398.30675525738781</v>
      </c>
      <c r="BB154">
        <f t="shared" si="268"/>
        <v>398.30675525738781</v>
      </c>
      <c r="BC154">
        <f t="shared" si="268"/>
        <v>398.30675525738781</v>
      </c>
      <c r="BD154">
        <f t="shared" si="268"/>
        <v>398.30675525738781</v>
      </c>
      <c r="BE154">
        <f t="shared" si="268"/>
        <v>398.30675525738781</v>
      </c>
      <c r="BF154">
        <f t="shared" si="268"/>
        <v>398.30675525738781</v>
      </c>
      <c r="BG154">
        <f t="shared" si="268"/>
        <v>398.30675525738781</v>
      </c>
      <c r="BH154">
        <f t="shared" si="268"/>
        <v>398.30675525738781</v>
      </c>
      <c r="BI154">
        <f t="shared" si="268"/>
        <v>398.30675525738781</v>
      </c>
      <c r="BJ154">
        <f t="shared" si="268"/>
        <v>398.30675525738781</v>
      </c>
      <c r="BK154">
        <f t="shared" si="268"/>
        <v>398.30675525738781</v>
      </c>
      <c r="BL154">
        <f t="shared" si="268"/>
        <v>398.30675525738781</v>
      </c>
      <c r="BM154">
        <f t="shared" si="268"/>
        <v>398.30675525738781</v>
      </c>
      <c r="BN154">
        <f t="shared" si="268"/>
        <v>398.30675525738781</v>
      </c>
      <c r="BO154">
        <f t="shared" si="268"/>
        <v>398.30675525738781</v>
      </c>
      <c r="BP154">
        <f t="shared" si="269"/>
        <v>398.30675525738781</v>
      </c>
      <c r="BQ154">
        <f t="shared" si="269"/>
        <v>398.30675525738781</v>
      </c>
      <c r="BR154">
        <f t="shared" si="269"/>
        <v>398.30675525738781</v>
      </c>
      <c r="BS154">
        <f t="shared" si="269"/>
        <v>398.30675525738781</v>
      </c>
      <c r="BT154">
        <f t="shared" si="269"/>
        <v>398.30675525738781</v>
      </c>
      <c r="BU154">
        <f t="shared" si="269"/>
        <v>398.30675525738781</v>
      </c>
      <c r="BV154">
        <f t="shared" si="269"/>
        <v>398.30675525738781</v>
      </c>
      <c r="BW154">
        <f t="shared" si="269"/>
        <v>398.30675525738781</v>
      </c>
      <c r="BX154">
        <f t="shared" si="269"/>
        <v>398.30675525738781</v>
      </c>
      <c r="BY154">
        <f t="shared" si="269"/>
        <v>398.30675525738781</v>
      </c>
      <c r="BZ154">
        <f t="shared" si="269"/>
        <v>398.30675525738781</v>
      </c>
      <c r="CA154">
        <f t="shared" si="269"/>
        <v>398.30675525738781</v>
      </c>
      <c r="CB154">
        <f t="shared" si="269"/>
        <v>398.30675525738781</v>
      </c>
      <c r="CC154">
        <f t="shared" si="269"/>
        <v>398.30675525738781</v>
      </c>
      <c r="CD154">
        <f t="shared" si="269"/>
        <v>398.30675525738781</v>
      </c>
      <c r="CE154">
        <f t="shared" si="269"/>
        <v>398.30675525738781</v>
      </c>
      <c r="CF154">
        <f t="shared" si="270"/>
        <v>398.30675525738781</v>
      </c>
      <c r="CG154">
        <f t="shared" si="270"/>
        <v>398.30675525738781</v>
      </c>
      <c r="CH154">
        <f t="shared" si="270"/>
        <v>398.30675525738781</v>
      </c>
      <c r="CI154">
        <f t="shared" si="270"/>
        <v>398.30675525738781</v>
      </c>
      <c r="CJ154">
        <f t="shared" si="270"/>
        <v>398.30675525738781</v>
      </c>
      <c r="CK154">
        <f t="shared" si="270"/>
        <v>398.30675525738781</v>
      </c>
      <c r="CL154">
        <f t="shared" si="270"/>
        <v>398.30675525738781</v>
      </c>
      <c r="CM154">
        <f t="shared" si="270"/>
        <v>398.30675525738781</v>
      </c>
      <c r="CN154">
        <f t="shared" si="270"/>
        <v>398.30675525738781</v>
      </c>
      <c r="CO154">
        <f t="shared" si="270"/>
        <v>398.30675525738781</v>
      </c>
      <c r="CP154">
        <f t="shared" si="270"/>
        <v>398.30675525738781</v>
      </c>
      <c r="CQ154">
        <f t="shared" si="270"/>
        <v>398.30675525738781</v>
      </c>
      <c r="CR154">
        <f t="shared" si="270"/>
        <v>398.30675525738781</v>
      </c>
      <c r="CS154">
        <f t="shared" si="270"/>
        <v>398.30675525738781</v>
      </c>
      <c r="CT154">
        <f t="shared" si="270"/>
        <v>398.30675525738781</v>
      </c>
      <c r="CU154">
        <f t="shared" si="270"/>
        <v>398.30675525738781</v>
      </c>
      <c r="CV154">
        <f t="shared" si="271"/>
        <v>398.30675525738781</v>
      </c>
      <c r="CW154">
        <f t="shared" si="271"/>
        <v>398.30675525738781</v>
      </c>
      <c r="CX154">
        <f t="shared" si="271"/>
        <v>398.30675525738781</v>
      </c>
      <c r="CY154">
        <f t="shared" si="271"/>
        <v>398.30675525738781</v>
      </c>
      <c r="CZ154">
        <f t="shared" si="271"/>
        <v>398.30675525738781</v>
      </c>
      <c r="DA154">
        <f t="shared" si="271"/>
        <v>398.30675525738781</v>
      </c>
      <c r="DB154">
        <f t="shared" si="271"/>
        <v>398.30675525738781</v>
      </c>
      <c r="DC154">
        <f t="shared" si="271"/>
        <v>398.30675525738781</v>
      </c>
      <c r="DD154">
        <f t="shared" si="271"/>
        <v>398.30675525738781</v>
      </c>
      <c r="DE154">
        <f t="shared" si="271"/>
        <v>398.30675525738781</v>
      </c>
      <c r="DF154">
        <f t="shared" si="271"/>
        <v>398.30675525738781</v>
      </c>
      <c r="DG154">
        <f t="shared" si="271"/>
        <v>398.30675525738781</v>
      </c>
      <c r="DH154">
        <f t="shared" si="271"/>
        <v>398.30675525738781</v>
      </c>
      <c r="DI154">
        <f t="shared" si="271"/>
        <v>398.30675525738781</v>
      </c>
      <c r="DJ154">
        <f t="shared" si="271"/>
        <v>398.30675525738781</v>
      </c>
      <c r="DK154">
        <f t="shared" si="271"/>
        <v>398.30675525738781</v>
      </c>
      <c r="DL154">
        <f t="shared" si="272"/>
        <v>398.30675525738781</v>
      </c>
      <c r="DM154">
        <f t="shared" si="272"/>
        <v>398.30675525738781</v>
      </c>
      <c r="DN154">
        <f t="shared" si="272"/>
        <v>398.30675525738781</v>
      </c>
      <c r="DO154">
        <f t="shared" si="272"/>
        <v>398.30675525738781</v>
      </c>
      <c r="DP154">
        <f t="shared" si="272"/>
        <v>398.30675525738781</v>
      </c>
      <c r="DQ154">
        <f t="shared" si="272"/>
        <v>398.30675525738781</v>
      </c>
      <c r="DR154">
        <f t="shared" si="272"/>
        <v>398.30675525738781</v>
      </c>
      <c r="DS154">
        <f t="shared" si="272"/>
        <v>398.30675525738781</v>
      </c>
      <c r="DT154">
        <f t="shared" si="272"/>
        <v>398.30675525738781</v>
      </c>
      <c r="DU154">
        <f t="shared" si="272"/>
        <v>398.30675525738781</v>
      </c>
      <c r="DV154">
        <f t="shared" si="272"/>
        <v>398.30675525738781</v>
      </c>
      <c r="DW154">
        <f t="shared" si="272"/>
        <v>398.30675525738781</v>
      </c>
      <c r="DX154">
        <f t="shared" si="272"/>
        <v>398.30675525738781</v>
      </c>
      <c r="DY154">
        <f t="shared" si="272"/>
        <v>398.30675525738781</v>
      </c>
      <c r="DZ154">
        <f t="shared" si="272"/>
        <v>398.30675525738781</v>
      </c>
      <c r="EA154">
        <f t="shared" si="272"/>
        <v>398.30675525738781</v>
      </c>
      <c r="EB154">
        <f t="shared" si="273"/>
        <v>398.30675525738781</v>
      </c>
      <c r="EC154">
        <f t="shared" si="273"/>
        <v>398.30675525738781</v>
      </c>
      <c r="ED154">
        <f t="shared" si="273"/>
        <v>398.30675525738781</v>
      </c>
      <c r="EE154">
        <f t="shared" si="273"/>
        <v>398.30675525738781</v>
      </c>
      <c r="EF154">
        <f t="shared" si="273"/>
        <v>398.30675525738781</v>
      </c>
      <c r="EG154">
        <f t="shared" si="273"/>
        <v>398.30675525738781</v>
      </c>
      <c r="EH154">
        <f t="shared" si="273"/>
        <v>398.30675525738781</v>
      </c>
      <c r="EI154">
        <f t="shared" si="273"/>
        <v>398.30675525738781</v>
      </c>
      <c r="EJ154">
        <f t="shared" si="273"/>
        <v>398.30675525738781</v>
      </c>
      <c r="EK154">
        <f t="shared" si="273"/>
        <v>398.30675525738781</v>
      </c>
      <c r="EL154">
        <f t="shared" si="273"/>
        <v>398.30675525738781</v>
      </c>
      <c r="EM154">
        <f t="shared" si="273"/>
        <v>398.30675525738781</v>
      </c>
      <c r="EN154">
        <f t="shared" si="273"/>
        <v>398.30675525738781</v>
      </c>
      <c r="EO154">
        <f t="shared" si="273"/>
        <v>398.30675525738781</v>
      </c>
      <c r="EP154">
        <f t="shared" si="273"/>
        <v>398.30675525738781</v>
      </c>
      <c r="EQ154">
        <f t="shared" si="273"/>
        <v>398.30675525738781</v>
      </c>
      <c r="ER154">
        <f t="shared" si="274"/>
        <v>398.30675525738781</v>
      </c>
      <c r="ES154">
        <f t="shared" si="274"/>
        <v>398.30675525738781</v>
      </c>
      <c r="ET154">
        <f t="shared" si="274"/>
        <v>398.30675525738781</v>
      </c>
      <c r="EU154">
        <f t="shared" si="274"/>
        <v>398.30675525738781</v>
      </c>
      <c r="EV154">
        <f t="shared" si="274"/>
        <v>398.30675525738781</v>
      </c>
      <c r="EW154">
        <f t="shared" si="274"/>
        <v>398.30675525738781</v>
      </c>
      <c r="EX154">
        <f t="shared" si="274"/>
        <v>398.30675525738781</v>
      </c>
      <c r="EY154">
        <f t="shared" si="274"/>
        <v>398.30675525738781</v>
      </c>
      <c r="EZ154">
        <f t="shared" si="274"/>
        <v>398.30675525738781</v>
      </c>
      <c r="FA154">
        <f t="shared" si="274"/>
        <v>398.30675525738781</v>
      </c>
      <c r="FB154">
        <f t="shared" si="274"/>
        <v>398.30675525738781</v>
      </c>
      <c r="FC154">
        <f t="shared" si="274"/>
        <v>398.30675525738781</v>
      </c>
      <c r="FD154">
        <f t="shared" si="274"/>
        <v>398.30675525738781</v>
      </c>
      <c r="FE154">
        <f t="shared" si="274"/>
        <v>398.30675525738781</v>
      </c>
      <c r="FF154">
        <f t="shared" si="274"/>
        <v>398.30675525738781</v>
      </c>
      <c r="FG154">
        <f t="shared" si="274"/>
        <v>398.30675525738781</v>
      </c>
      <c r="FH154">
        <f t="shared" si="275"/>
        <v>398.30675525738781</v>
      </c>
      <c r="FI154">
        <f t="shared" si="275"/>
        <v>398.30675525738781</v>
      </c>
      <c r="FJ154">
        <f t="shared" si="275"/>
        <v>398.30675525738781</v>
      </c>
      <c r="FK154">
        <f t="shared" si="275"/>
        <v>398.30675525738781</v>
      </c>
      <c r="FL154">
        <f t="shared" si="275"/>
        <v>398.30675525738781</v>
      </c>
      <c r="FM154">
        <f t="shared" si="275"/>
        <v>398.30675525738781</v>
      </c>
      <c r="FN154">
        <f t="shared" si="275"/>
        <v>398.30675525738781</v>
      </c>
      <c r="FO154">
        <f t="shared" si="275"/>
        <v>398.30675525738781</v>
      </c>
      <c r="FP154">
        <f t="shared" si="275"/>
        <v>398.30675525738781</v>
      </c>
      <c r="FQ154">
        <f t="shared" si="275"/>
        <v>398.30675525738781</v>
      </c>
      <c r="FR154">
        <f t="shared" si="275"/>
        <v>398.30675525738781</v>
      </c>
      <c r="FS154">
        <f t="shared" si="275"/>
        <v>398.30675525738781</v>
      </c>
      <c r="FT154">
        <f t="shared" si="275"/>
        <v>398.30675525738781</v>
      </c>
      <c r="FU154">
        <f t="shared" si="275"/>
        <v>398.30675525738781</v>
      </c>
      <c r="FV154">
        <f t="shared" si="275"/>
        <v>398.30675525738781</v>
      </c>
      <c r="FW154">
        <f t="shared" si="275"/>
        <v>398.30675525738781</v>
      </c>
      <c r="FX154">
        <f t="shared" si="276"/>
        <v>398.30675525738781</v>
      </c>
      <c r="FY154">
        <f t="shared" si="276"/>
        <v>398.30675525738781</v>
      </c>
      <c r="FZ154">
        <f t="shared" si="276"/>
        <v>398.30675525738781</v>
      </c>
      <c r="GA154">
        <f t="shared" si="276"/>
        <v>398.30675525738781</v>
      </c>
      <c r="GB154">
        <f t="shared" si="276"/>
        <v>398.30675525738781</v>
      </c>
      <c r="GC154">
        <f t="shared" si="276"/>
        <v>398.30675525738781</v>
      </c>
      <c r="GD154">
        <f t="shared" si="276"/>
        <v>398.30675525738781</v>
      </c>
      <c r="GE154">
        <f t="shared" si="276"/>
        <v>398.30675525738781</v>
      </c>
      <c r="GF154">
        <f t="shared" si="276"/>
        <v>398.30675525738781</v>
      </c>
      <c r="GG154">
        <f t="shared" si="276"/>
        <v>398.30675525738781</v>
      </c>
      <c r="GH154">
        <f t="shared" si="276"/>
        <v>398.30675525738781</v>
      </c>
      <c r="GI154">
        <f t="shared" si="276"/>
        <v>398.30675525738781</v>
      </c>
      <c r="GJ154">
        <f t="shared" si="276"/>
        <v>398.30675525738781</v>
      </c>
      <c r="GK154">
        <f t="shared" si="276"/>
        <v>398.30675525738781</v>
      </c>
      <c r="GL154">
        <f t="shared" si="276"/>
        <v>398.30675525738781</v>
      </c>
      <c r="GM154">
        <f t="shared" si="276"/>
        <v>398.30675525738781</v>
      </c>
      <c r="GN154">
        <f t="shared" si="277"/>
        <v>398.30675525738781</v>
      </c>
      <c r="GO154">
        <f t="shared" si="277"/>
        <v>398.30675525738781</v>
      </c>
      <c r="GP154">
        <f t="shared" si="277"/>
        <v>398.30675525738781</v>
      </c>
      <c r="GQ154">
        <f t="shared" si="277"/>
        <v>398.30675525738781</v>
      </c>
      <c r="GR154">
        <f t="shared" si="277"/>
        <v>398.30675525738781</v>
      </c>
      <c r="GS154">
        <f t="shared" si="277"/>
        <v>398.30675525738781</v>
      </c>
      <c r="GT154">
        <f t="shared" si="277"/>
        <v>398.30675525738781</v>
      </c>
      <c r="GU154">
        <f t="shared" si="277"/>
        <v>398.30675525738781</v>
      </c>
      <c r="GV154">
        <f t="shared" si="277"/>
        <v>398.30675525738781</v>
      </c>
      <c r="GW154">
        <f t="shared" si="277"/>
        <v>398.30675525738781</v>
      </c>
      <c r="GX154">
        <f t="shared" si="277"/>
        <v>398.30675525738781</v>
      </c>
      <c r="GY154">
        <f t="shared" si="277"/>
        <v>398.30675525738781</v>
      </c>
      <c r="GZ154">
        <f t="shared" si="277"/>
        <v>398.30675525738781</v>
      </c>
      <c r="HA154">
        <f t="shared" si="277"/>
        <v>398.30675525738781</v>
      </c>
      <c r="HB154">
        <f t="shared" si="277"/>
        <v>398.30675525738781</v>
      </c>
      <c r="HC154">
        <f t="shared" si="277"/>
        <v>398.30675525738781</v>
      </c>
      <c r="HD154">
        <f t="shared" si="278"/>
        <v>398.30675525738781</v>
      </c>
      <c r="HE154">
        <f t="shared" si="278"/>
        <v>398.30675525738781</v>
      </c>
      <c r="HF154">
        <f t="shared" si="278"/>
        <v>398.30675525738781</v>
      </c>
      <c r="HG154">
        <f t="shared" si="278"/>
        <v>398.30675525738781</v>
      </c>
      <c r="HH154">
        <f t="shared" si="278"/>
        <v>398.30675525738781</v>
      </c>
      <c r="HI154">
        <f t="shared" si="278"/>
        <v>398.30675525738781</v>
      </c>
      <c r="HJ154">
        <f t="shared" si="278"/>
        <v>398.30675525738781</v>
      </c>
      <c r="HK154">
        <f t="shared" si="278"/>
        <v>398.30675525738781</v>
      </c>
      <c r="HL154">
        <f t="shared" si="278"/>
        <v>398.30675525738781</v>
      </c>
      <c r="HM154">
        <f t="shared" si="278"/>
        <v>398.30675525738781</v>
      </c>
      <c r="HN154">
        <f t="shared" si="278"/>
        <v>398.30675525738781</v>
      </c>
      <c r="HO154">
        <f t="shared" si="278"/>
        <v>398.30675525738781</v>
      </c>
      <c r="HP154">
        <f t="shared" si="278"/>
        <v>398.30675525738781</v>
      </c>
      <c r="HQ154">
        <f t="shared" si="278"/>
        <v>398.30675525738781</v>
      </c>
      <c r="HR154">
        <f t="shared" si="278"/>
        <v>398.30675525738781</v>
      </c>
      <c r="HS154">
        <f t="shared" si="278"/>
        <v>398.30675525738781</v>
      </c>
      <c r="HT154">
        <f t="shared" si="279"/>
        <v>398.30675525738781</v>
      </c>
      <c r="HU154">
        <f t="shared" si="279"/>
        <v>398.30675525738781</v>
      </c>
      <c r="HV154">
        <f t="shared" si="279"/>
        <v>398.30675525738781</v>
      </c>
      <c r="HW154">
        <f t="shared" si="279"/>
        <v>398.30675525738781</v>
      </c>
      <c r="HX154">
        <f t="shared" si="279"/>
        <v>398.30675525738781</v>
      </c>
      <c r="HY154">
        <f t="shared" si="279"/>
        <v>398.30675525738781</v>
      </c>
      <c r="HZ154">
        <f t="shared" si="279"/>
        <v>398.30675525738781</v>
      </c>
      <c r="IA154">
        <f t="shared" si="279"/>
        <v>398.30675525738781</v>
      </c>
      <c r="IB154">
        <f t="shared" si="279"/>
        <v>398.30675525738781</v>
      </c>
      <c r="IC154">
        <f t="shared" si="279"/>
        <v>398.30675525738781</v>
      </c>
      <c r="ID154">
        <f t="shared" si="279"/>
        <v>398.30675525738781</v>
      </c>
      <c r="IE154">
        <f t="shared" si="279"/>
        <v>398.30675525738781</v>
      </c>
      <c r="IF154">
        <f t="shared" si="279"/>
        <v>398.30675525738781</v>
      </c>
      <c r="IG154">
        <f t="shared" si="279"/>
        <v>398.30675525738781</v>
      </c>
      <c r="IH154">
        <f t="shared" si="279"/>
        <v>398.30675525738781</v>
      </c>
      <c r="II154">
        <f t="shared" si="279"/>
        <v>398.30675525738781</v>
      </c>
      <c r="IJ154">
        <f t="shared" si="280"/>
        <v>398.30675525738781</v>
      </c>
      <c r="IK154">
        <f t="shared" si="280"/>
        <v>398.30675525738781</v>
      </c>
      <c r="IL154">
        <f t="shared" si="280"/>
        <v>398.30675525738781</v>
      </c>
      <c r="IM154">
        <f t="shared" si="280"/>
        <v>398.30675525738781</v>
      </c>
      <c r="IN154">
        <f t="shared" si="280"/>
        <v>398.30675525738781</v>
      </c>
      <c r="IO154">
        <f t="shared" si="280"/>
        <v>398.30675525738781</v>
      </c>
      <c r="IP154">
        <f t="shared" si="280"/>
        <v>398.30675525738781</v>
      </c>
      <c r="IQ154">
        <f t="shared" si="280"/>
        <v>398.30675525738781</v>
      </c>
      <c r="IR154">
        <f t="shared" si="280"/>
        <v>398.30675525738781</v>
      </c>
      <c r="IS154">
        <f t="shared" si="280"/>
        <v>398.30675525738781</v>
      </c>
      <c r="IT154">
        <f t="shared" si="280"/>
        <v>398.30675525738781</v>
      </c>
      <c r="IU154">
        <f t="shared" si="280"/>
        <v>398.30675525738781</v>
      </c>
      <c r="IV154">
        <f t="shared" si="280"/>
        <v>398.30675525738781</v>
      </c>
      <c r="IW154">
        <f t="shared" si="280"/>
        <v>398.30675525738781</v>
      </c>
      <c r="IX154">
        <f t="shared" si="280"/>
        <v>398.30675525738781</v>
      </c>
      <c r="IY154">
        <f t="shared" si="280"/>
        <v>398.30675525738781</v>
      </c>
      <c r="IZ154">
        <f t="shared" si="281"/>
        <v>398.30675525738781</v>
      </c>
      <c r="JA154">
        <f t="shared" si="281"/>
        <v>398.30675525738781</v>
      </c>
      <c r="JB154">
        <f t="shared" si="281"/>
        <v>398.30675525738781</v>
      </c>
      <c r="JC154">
        <f t="shared" si="281"/>
        <v>398.30675525738781</v>
      </c>
    </row>
    <row r="155" spans="1:263" x14ac:dyDescent="0.4">
      <c r="A155">
        <f>A154*(1+'Scenario Parameters'!$B$11)</f>
        <v>1.1130764119521521</v>
      </c>
      <c r="B155">
        <v>2026</v>
      </c>
      <c r="C155">
        <f t="shared" si="282"/>
        <v>406.27289036253552</v>
      </c>
      <c r="D155">
        <f t="shared" si="265"/>
        <v>406.27289036253552</v>
      </c>
      <c r="E155">
        <f t="shared" si="265"/>
        <v>406.27289036253552</v>
      </c>
      <c r="F155">
        <f t="shared" si="265"/>
        <v>406.27289036253552</v>
      </c>
      <c r="G155">
        <f t="shared" si="265"/>
        <v>406.27289036253552</v>
      </c>
      <c r="H155">
        <f t="shared" si="265"/>
        <v>406.27289036253552</v>
      </c>
      <c r="I155">
        <f t="shared" si="265"/>
        <v>406.27289036253552</v>
      </c>
      <c r="J155">
        <f t="shared" si="265"/>
        <v>406.27289036253552</v>
      </c>
      <c r="K155">
        <f t="shared" si="265"/>
        <v>406.27289036253552</v>
      </c>
      <c r="L155">
        <f t="shared" si="265"/>
        <v>406.27289036253552</v>
      </c>
      <c r="M155">
        <f t="shared" si="265"/>
        <v>406.27289036253552</v>
      </c>
      <c r="N155">
        <f t="shared" si="265"/>
        <v>406.27289036253552</v>
      </c>
      <c r="O155">
        <f t="shared" si="265"/>
        <v>406.27289036253552</v>
      </c>
      <c r="P155">
        <f t="shared" si="265"/>
        <v>406.27289036253552</v>
      </c>
      <c r="Q155">
        <f t="shared" si="265"/>
        <v>406.27289036253552</v>
      </c>
      <c r="R155">
        <f t="shared" si="265"/>
        <v>406.27289036253552</v>
      </c>
      <c r="S155">
        <f t="shared" si="265"/>
        <v>406.27289036253552</v>
      </c>
      <c r="T155">
        <f t="shared" si="266"/>
        <v>406.27289036253552</v>
      </c>
      <c r="U155">
        <f t="shared" si="266"/>
        <v>406.27289036253552</v>
      </c>
      <c r="V155">
        <f t="shared" si="266"/>
        <v>406.27289036253552</v>
      </c>
      <c r="W155">
        <f t="shared" si="266"/>
        <v>406.27289036253552</v>
      </c>
      <c r="X155">
        <f t="shared" si="266"/>
        <v>406.27289036253552</v>
      </c>
      <c r="Y155">
        <f t="shared" si="266"/>
        <v>406.27289036253552</v>
      </c>
      <c r="Z155">
        <f t="shared" si="266"/>
        <v>406.27289036253552</v>
      </c>
      <c r="AA155">
        <f t="shared" si="266"/>
        <v>406.27289036253552</v>
      </c>
      <c r="AB155">
        <f t="shared" si="266"/>
        <v>406.27289036253552</v>
      </c>
      <c r="AC155">
        <f t="shared" si="266"/>
        <v>406.27289036253552</v>
      </c>
      <c r="AD155">
        <f t="shared" si="266"/>
        <v>406.27289036253552</v>
      </c>
      <c r="AE155">
        <f t="shared" si="266"/>
        <v>406.27289036253552</v>
      </c>
      <c r="AF155">
        <f t="shared" si="266"/>
        <v>406.27289036253552</v>
      </c>
      <c r="AG155">
        <f t="shared" si="266"/>
        <v>406.27289036253552</v>
      </c>
      <c r="AH155">
        <f t="shared" si="266"/>
        <v>406.27289036253552</v>
      </c>
      <c r="AI155">
        <f t="shared" si="266"/>
        <v>406.27289036253552</v>
      </c>
      <c r="AJ155">
        <f t="shared" si="267"/>
        <v>406.27289036253552</v>
      </c>
      <c r="AK155">
        <f t="shared" si="267"/>
        <v>406.27289036253552</v>
      </c>
      <c r="AL155">
        <f t="shared" si="267"/>
        <v>406.27289036253552</v>
      </c>
      <c r="AM155">
        <f t="shared" si="267"/>
        <v>406.27289036253552</v>
      </c>
      <c r="AN155">
        <f t="shared" si="267"/>
        <v>406.27289036253552</v>
      </c>
      <c r="AO155">
        <f t="shared" si="267"/>
        <v>406.27289036253552</v>
      </c>
      <c r="AP155">
        <f t="shared" si="267"/>
        <v>406.27289036253552</v>
      </c>
      <c r="AQ155">
        <f t="shared" si="267"/>
        <v>406.27289036253552</v>
      </c>
      <c r="AR155">
        <f t="shared" si="267"/>
        <v>406.27289036253552</v>
      </c>
      <c r="AS155">
        <f t="shared" si="267"/>
        <v>406.27289036253552</v>
      </c>
      <c r="AT155">
        <f t="shared" si="267"/>
        <v>406.27289036253552</v>
      </c>
      <c r="AU155">
        <f t="shared" si="267"/>
        <v>406.27289036253552</v>
      </c>
      <c r="AV155">
        <f t="shared" si="267"/>
        <v>406.27289036253552</v>
      </c>
      <c r="AW155">
        <f t="shared" si="267"/>
        <v>406.27289036253552</v>
      </c>
      <c r="AX155">
        <f t="shared" si="267"/>
        <v>406.27289036253552</v>
      </c>
      <c r="AY155">
        <f t="shared" si="267"/>
        <v>406.27289036253552</v>
      </c>
      <c r="AZ155">
        <f t="shared" si="268"/>
        <v>406.27289036253552</v>
      </c>
      <c r="BA155">
        <f t="shared" si="268"/>
        <v>406.27289036253552</v>
      </c>
      <c r="BB155">
        <f t="shared" si="268"/>
        <v>406.27289036253552</v>
      </c>
      <c r="BC155">
        <f t="shared" si="268"/>
        <v>406.27289036253552</v>
      </c>
      <c r="BD155">
        <f t="shared" si="268"/>
        <v>406.27289036253552</v>
      </c>
      <c r="BE155">
        <f t="shared" si="268"/>
        <v>406.27289036253552</v>
      </c>
      <c r="BF155">
        <f t="shared" si="268"/>
        <v>406.27289036253552</v>
      </c>
      <c r="BG155">
        <f t="shared" si="268"/>
        <v>406.27289036253552</v>
      </c>
      <c r="BH155">
        <f t="shared" si="268"/>
        <v>406.27289036253552</v>
      </c>
      <c r="BI155">
        <f t="shared" si="268"/>
        <v>406.27289036253552</v>
      </c>
      <c r="BJ155">
        <f t="shared" si="268"/>
        <v>406.27289036253552</v>
      </c>
      <c r="BK155">
        <f t="shared" si="268"/>
        <v>406.27289036253552</v>
      </c>
      <c r="BL155">
        <f t="shared" si="268"/>
        <v>406.27289036253552</v>
      </c>
      <c r="BM155">
        <f t="shared" si="268"/>
        <v>406.27289036253552</v>
      </c>
      <c r="BN155">
        <f t="shared" si="268"/>
        <v>406.27289036253552</v>
      </c>
      <c r="BO155">
        <f t="shared" si="268"/>
        <v>406.27289036253552</v>
      </c>
      <c r="BP155">
        <f t="shared" si="269"/>
        <v>406.27289036253552</v>
      </c>
      <c r="BQ155">
        <f t="shared" si="269"/>
        <v>406.27289036253552</v>
      </c>
      <c r="BR155">
        <f t="shared" si="269"/>
        <v>406.27289036253552</v>
      </c>
      <c r="BS155">
        <f t="shared" si="269"/>
        <v>406.27289036253552</v>
      </c>
      <c r="BT155">
        <f t="shared" si="269"/>
        <v>406.27289036253552</v>
      </c>
      <c r="BU155">
        <f t="shared" si="269"/>
        <v>406.27289036253552</v>
      </c>
      <c r="BV155">
        <f t="shared" si="269"/>
        <v>406.27289036253552</v>
      </c>
      <c r="BW155">
        <f t="shared" si="269"/>
        <v>406.27289036253552</v>
      </c>
      <c r="BX155">
        <f t="shared" si="269"/>
        <v>406.27289036253552</v>
      </c>
      <c r="BY155">
        <f t="shared" si="269"/>
        <v>406.27289036253552</v>
      </c>
      <c r="BZ155">
        <f t="shared" si="269"/>
        <v>406.27289036253552</v>
      </c>
      <c r="CA155">
        <f t="shared" si="269"/>
        <v>406.27289036253552</v>
      </c>
      <c r="CB155">
        <f t="shared" si="269"/>
        <v>406.27289036253552</v>
      </c>
      <c r="CC155">
        <f t="shared" si="269"/>
        <v>406.27289036253552</v>
      </c>
      <c r="CD155">
        <f t="shared" si="269"/>
        <v>406.27289036253552</v>
      </c>
      <c r="CE155">
        <f t="shared" si="269"/>
        <v>406.27289036253552</v>
      </c>
      <c r="CF155">
        <f t="shared" si="270"/>
        <v>406.27289036253552</v>
      </c>
      <c r="CG155">
        <f t="shared" si="270"/>
        <v>406.27289036253552</v>
      </c>
      <c r="CH155">
        <f t="shared" si="270"/>
        <v>406.27289036253552</v>
      </c>
      <c r="CI155">
        <f t="shared" si="270"/>
        <v>406.27289036253552</v>
      </c>
      <c r="CJ155">
        <f t="shared" si="270"/>
        <v>406.27289036253552</v>
      </c>
      <c r="CK155">
        <f t="shared" si="270"/>
        <v>406.27289036253552</v>
      </c>
      <c r="CL155">
        <f t="shared" si="270"/>
        <v>406.27289036253552</v>
      </c>
      <c r="CM155">
        <f t="shared" si="270"/>
        <v>406.27289036253552</v>
      </c>
      <c r="CN155">
        <f t="shared" si="270"/>
        <v>406.27289036253552</v>
      </c>
      <c r="CO155">
        <f t="shared" si="270"/>
        <v>406.27289036253552</v>
      </c>
      <c r="CP155">
        <f t="shared" si="270"/>
        <v>406.27289036253552</v>
      </c>
      <c r="CQ155">
        <f t="shared" si="270"/>
        <v>406.27289036253552</v>
      </c>
      <c r="CR155">
        <f t="shared" si="270"/>
        <v>406.27289036253552</v>
      </c>
      <c r="CS155">
        <f t="shared" si="270"/>
        <v>406.27289036253552</v>
      </c>
      <c r="CT155">
        <f t="shared" si="270"/>
        <v>406.27289036253552</v>
      </c>
      <c r="CU155">
        <f t="shared" si="270"/>
        <v>406.27289036253552</v>
      </c>
      <c r="CV155">
        <f t="shared" si="271"/>
        <v>406.27289036253552</v>
      </c>
      <c r="CW155">
        <f t="shared" si="271"/>
        <v>406.27289036253552</v>
      </c>
      <c r="CX155">
        <f t="shared" si="271"/>
        <v>406.27289036253552</v>
      </c>
      <c r="CY155">
        <f t="shared" si="271"/>
        <v>406.27289036253552</v>
      </c>
      <c r="CZ155">
        <f t="shared" si="271"/>
        <v>406.27289036253552</v>
      </c>
      <c r="DA155">
        <f t="shared" si="271"/>
        <v>406.27289036253552</v>
      </c>
      <c r="DB155">
        <f t="shared" si="271"/>
        <v>406.27289036253552</v>
      </c>
      <c r="DC155">
        <f t="shared" si="271"/>
        <v>406.27289036253552</v>
      </c>
      <c r="DD155">
        <f t="shared" si="271"/>
        <v>406.27289036253552</v>
      </c>
      <c r="DE155">
        <f t="shared" si="271"/>
        <v>406.27289036253552</v>
      </c>
      <c r="DF155">
        <f t="shared" si="271"/>
        <v>406.27289036253552</v>
      </c>
      <c r="DG155">
        <f t="shared" si="271"/>
        <v>406.27289036253552</v>
      </c>
      <c r="DH155">
        <f t="shared" si="271"/>
        <v>406.27289036253552</v>
      </c>
      <c r="DI155">
        <f t="shared" si="271"/>
        <v>406.27289036253552</v>
      </c>
      <c r="DJ155">
        <f t="shared" si="271"/>
        <v>406.27289036253552</v>
      </c>
      <c r="DK155">
        <f t="shared" si="271"/>
        <v>406.27289036253552</v>
      </c>
      <c r="DL155">
        <f t="shared" si="272"/>
        <v>406.27289036253552</v>
      </c>
      <c r="DM155">
        <f t="shared" si="272"/>
        <v>406.27289036253552</v>
      </c>
      <c r="DN155">
        <f t="shared" si="272"/>
        <v>406.27289036253552</v>
      </c>
      <c r="DO155">
        <f t="shared" si="272"/>
        <v>406.27289036253552</v>
      </c>
      <c r="DP155">
        <f t="shared" si="272"/>
        <v>406.27289036253552</v>
      </c>
      <c r="DQ155">
        <f t="shared" si="272"/>
        <v>406.27289036253552</v>
      </c>
      <c r="DR155">
        <f t="shared" si="272"/>
        <v>406.27289036253552</v>
      </c>
      <c r="DS155">
        <f t="shared" si="272"/>
        <v>406.27289036253552</v>
      </c>
      <c r="DT155">
        <f t="shared" si="272"/>
        <v>406.27289036253552</v>
      </c>
      <c r="DU155">
        <f t="shared" si="272"/>
        <v>406.27289036253552</v>
      </c>
      <c r="DV155">
        <f t="shared" si="272"/>
        <v>406.27289036253552</v>
      </c>
      <c r="DW155">
        <f t="shared" si="272"/>
        <v>406.27289036253552</v>
      </c>
      <c r="DX155">
        <f t="shared" si="272"/>
        <v>406.27289036253552</v>
      </c>
      <c r="DY155">
        <f t="shared" si="272"/>
        <v>406.27289036253552</v>
      </c>
      <c r="DZ155">
        <f t="shared" si="272"/>
        <v>406.27289036253552</v>
      </c>
      <c r="EA155">
        <f t="shared" si="272"/>
        <v>406.27289036253552</v>
      </c>
      <c r="EB155">
        <f t="shared" si="273"/>
        <v>406.27289036253552</v>
      </c>
      <c r="EC155">
        <f t="shared" si="273"/>
        <v>406.27289036253552</v>
      </c>
      <c r="ED155">
        <f t="shared" si="273"/>
        <v>406.27289036253552</v>
      </c>
      <c r="EE155">
        <f t="shared" si="273"/>
        <v>406.27289036253552</v>
      </c>
      <c r="EF155">
        <f t="shared" si="273"/>
        <v>406.27289036253552</v>
      </c>
      <c r="EG155">
        <f t="shared" si="273"/>
        <v>406.27289036253552</v>
      </c>
      <c r="EH155">
        <f t="shared" si="273"/>
        <v>406.27289036253552</v>
      </c>
      <c r="EI155">
        <f t="shared" si="273"/>
        <v>406.27289036253552</v>
      </c>
      <c r="EJ155">
        <f t="shared" si="273"/>
        <v>406.27289036253552</v>
      </c>
      <c r="EK155">
        <f t="shared" si="273"/>
        <v>406.27289036253552</v>
      </c>
      <c r="EL155">
        <f t="shared" si="273"/>
        <v>406.27289036253552</v>
      </c>
      <c r="EM155">
        <f t="shared" si="273"/>
        <v>406.27289036253552</v>
      </c>
      <c r="EN155">
        <f t="shared" si="273"/>
        <v>406.27289036253552</v>
      </c>
      <c r="EO155">
        <f t="shared" si="273"/>
        <v>406.27289036253552</v>
      </c>
      <c r="EP155">
        <f t="shared" si="273"/>
        <v>406.27289036253552</v>
      </c>
      <c r="EQ155">
        <f t="shared" si="273"/>
        <v>406.27289036253552</v>
      </c>
      <c r="ER155">
        <f t="shared" si="274"/>
        <v>406.27289036253552</v>
      </c>
      <c r="ES155">
        <f t="shared" si="274"/>
        <v>406.27289036253552</v>
      </c>
      <c r="ET155">
        <f t="shared" si="274"/>
        <v>406.27289036253552</v>
      </c>
      <c r="EU155">
        <f t="shared" si="274"/>
        <v>406.27289036253552</v>
      </c>
      <c r="EV155">
        <f t="shared" si="274"/>
        <v>406.27289036253552</v>
      </c>
      <c r="EW155">
        <f t="shared" si="274"/>
        <v>406.27289036253552</v>
      </c>
      <c r="EX155">
        <f t="shared" si="274"/>
        <v>406.27289036253552</v>
      </c>
      <c r="EY155">
        <f t="shared" si="274"/>
        <v>406.27289036253552</v>
      </c>
      <c r="EZ155">
        <f t="shared" si="274"/>
        <v>406.27289036253552</v>
      </c>
      <c r="FA155">
        <f t="shared" si="274"/>
        <v>406.27289036253552</v>
      </c>
      <c r="FB155">
        <f t="shared" si="274"/>
        <v>406.27289036253552</v>
      </c>
      <c r="FC155">
        <f t="shared" si="274"/>
        <v>406.27289036253552</v>
      </c>
      <c r="FD155">
        <f t="shared" si="274"/>
        <v>406.27289036253552</v>
      </c>
      <c r="FE155">
        <f t="shared" si="274"/>
        <v>406.27289036253552</v>
      </c>
      <c r="FF155">
        <f t="shared" si="274"/>
        <v>406.27289036253552</v>
      </c>
      <c r="FG155">
        <f t="shared" si="274"/>
        <v>406.27289036253552</v>
      </c>
      <c r="FH155">
        <f t="shared" si="275"/>
        <v>406.27289036253552</v>
      </c>
      <c r="FI155">
        <f t="shared" si="275"/>
        <v>406.27289036253552</v>
      </c>
      <c r="FJ155">
        <f t="shared" si="275"/>
        <v>406.27289036253552</v>
      </c>
      <c r="FK155">
        <f t="shared" si="275"/>
        <v>406.27289036253552</v>
      </c>
      <c r="FL155">
        <f t="shared" si="275"/>
        <v>406.27289036253552</v>
      </c>
      <c r="FM155">
        <f t="shared" si="275"/>
        <v>406.27289036253552</v>
      </c>
      <c r="FN155">
        <f t="shared" si="275"/>
        <v>406.27289036253552</v>
      </c>
      <c r="FO155">
        <f t="shared" si="275"/>
        <v>406.27289036253552</v>
      </c>
      <c r="FP155">
        <f t="shared" si="275"/>
        <v>406.27289036253552</v>
      </c>
      <c r="FQ155">
        <f t="shared" si="275"/>
        <v>406.27289036253552</v>
      </c>
      <c r="FR155">
        <f t="shared" si="275"/>
        <v>406.27289036253552</v>
      </c>
      <c r="FS155">
        <f t="shared" si="275"/>
        <v>406.27289036253552</v>
      </c>
      <c r="FT155">
        <f t="shared" si="275"/>
        <v>406.27289036253552</v>
      </c>
      <c r="FU155">
        <f t="shared" si="275"/>
        <v>406.27289036253552</v>
      </c>
      <c r="FV155">
        <f t="shared" si="275"/>
        <v>406.27289036253552</v>
      </c>
      <c r="FW155">
        <f t="shared" si="275"/>
        <v>406.27289036253552</v>
      </c>
      <c r="FX155">
        <f t="shared" si="276"/>
        <v>406.27289036253552</v>
      </c>
      <c r="FY155">
        <f t="shared" si="276"/>
        <v>406.27289036253552</v>
      </c>
      <c r="FZ155">
        <f t="shared" si="276"/>
        <v>406.27289036253552</v>
      </c>
      <c r="GA155">
        <f t="shared" si="276"/>
        <v>406.27289036253552</v>
      </c>
      <c r="GB155">
        <f t="shared" si="276"/>
        <v>406.27289036253552</v>
      </c>
      <c r="GC155">
        <f t="shared" si="276"/>
        <v>406.27289036253552</v>
      </c>
      <c r="GD155">
        <f t="shared" si="276"/>
        <v>406.27289036253552</v>
      </c>
      <c r="GE155">
        <f t="shared" si="276"/>
        <v>406.27289036253552</v>
      </c>
      <c r="GF155">
        <f t="shared" si="276"/>
        <v>406.27289036253552</v>
      </c>
      <c r="GG155">
        <f t="shared" si="276"/>
        <v>406.27289036253552</v>
      </c>
      <c r="GH155">
        <f t="shared" si="276"/>
        <v>406.27289036253552</v>
      </c>
      <c r="GI155">
        <f t="shared" si="276"/>
        <v>406.27289036253552</v>
      </c>
      <c r="GJ155">
        <f t="shared" si="276"/>
        <v>406.27289036253552</v>
      </c>
      <c r="GK155">
        <f t="shared" si="276"/>
        <v>406.27289036253552</v>
      </c>
      <c r="GL155">
        <f t="shared" si="276"/>
        <v>406.27289036253552</v>
      </c>
      <c r="GM155">
        <f t="shared" si="276"/>
        <v>406.27289036253552</v>
      </c>
      <c r="GN155">
        <f t="shared" si="277"/>
        <v>406.27289036253552</v>
      </c>
      <c r="GO155">
        <f t="shared" si="277"/>
        <v>406.27289036253552</v>
      </c>
      <c r="GP155">
        <f t="shared" si="277"/>
        <v>406.27289036253552</v>
      </c>
      <c r="GQ155">
        <f t="shared" si="277"/>
        <v>406.27289036253552</v>
      </c>
      <c r="GR155">
        <f t="shared" si="277"/>
        <v>406.27289036253552</v>
      </c>
      <c r="GS155">
        <f t="shared" si="277"/>
        <v>406.27289036253552</v>
      </c>
      <c r="GT155">
        <f t="shared" si="277"/>
        <v>406.27289036253552</v>
      </c>
      <c r="GU155">
        <f t="shared" si="277"/>
        <v>406.27289036253552</v>
      </c>
      <c r="GV155">
        <f t="shared" si="277"/>
        <v>406.27289036253552</v>
      </c>
      <c r="GW155">
        <f t="shared" si="277"/>
        <v>406.27289036253552</v>
      </c>
      <c r="GX155">
        <f t="shared" si="277"/>
        <v>406.27289036253552</v>
      </c>
      <c r="GY155">
        <f t="shared" si="277"/>
        <v>406.27289036253552</v>
      </c>
      <c r="GZ155">
        <f t="shared" si="277"/>
        <v>406.27289036253552</v>
      </c>
      <c r="HA155">
        <f t="shared" si="277"/>
        <v>406.27289036253552</v>
      </c>
      <c r="HB155">
        <f t="shared" si="277"/>
        <v>406.27289036253552</v>
      </c>
      <c r="HC155">
        <f t="shared" si="277"/>
        <v>406.27289036253552</v>
      </c>
      <c r="HD155">
        <f t="shared" si="278"/>
        <v>406.27289036253552</v>
      </c>
      <c r="HE155">
        <f t="shared" si="278"/>
        <v>406.27289036253552</v>
      </c>
      <c r="HF155">
        <f t="shared" si="278"/>
        <v>406.27289036253552</v>
      </c>
      <c r="HG155">
        <f t="shared" si="278"/>
        <v>406.27289036253552</v>
      </c>
      <c r="HH155">
        <f t="shared" si="278"/>
        <v>406.27289036253552</v>
      </c>
      <c r="HI155">
        <f t="shared" si="278"/>
        <v>406.27289036253552</v>
      </c>
      <c r="HJ155">
        <f t="shared" si="278"/>
        <v>406.27289036253552</v>
      </c>
      <c r="HK155">
        <f t="shared" si="278"/>
        <v>406.27289036253552</v>
      </c>
      <c r="HL155">
        <f t="shared" si="278"/>
        <v>406.27289036253552</v>
      </c>
      <c r="HM155">
        <f t="shared" si="278"/>
        <v>406.27289036253552</v>
      </c>
      <c r="HN155">
        <f t="shared" si="278"/>
        <v>406.27289036253552</v>
      </c>
      <c r="HO155">
        <f t="shared" si="278"/>
        <v>406.27289036253552</v>
      </c>
      <c r="HP155">
        <f t="shared" si="278"/>
        <v>406.27289036253552</v>
      </c>
      <c r="HQ155">
        <f t="shared" si="278"/>
        <v>406.27289036253552</v>
      </c>
      <c r="HR155">
        <f t="shared" si="278"/>
        <v>406.27289036253552</v>
      </c>
      <c r="HS155">
        <f t="shared" si="278"/>
        <v>406.27289036253552</v>
      </c>
      <c r="HT155">
        <f t="shared" si="279"/>
        <v>406.27289036253552</v>
      </c>
      <c r="HU155">
        <f t="shared" si="279"/>
        <v>406.27289036253552</v>
      </c>
      <c r="HV155">
        <f t="shared" si="279"/>
        <v>406.27289036253552</v>
      </c>
      <c r="HW155">
        <f t="shared" si="279"/>
        <v>406.27289036253552</v>
      </c>
      <c r="HX155">
        <f t="shared" si="279"/>
        <v>406.27289036253552</v>
      </c>
      <c r="HY155">
        <f t="shared" si="279"/>
        <v>406.27289036253552</v>
      </c>
      <c r="HZ155">
        <f t="shared" si="279"/>
        <v>406.27289036253552</v>
      </c>
      <c r="IA155">
        <f t="shared" si="279"/>
        <v>406.27289036253552</v>
      </c>
      <c r="IB155">
        <f t="shared" si="279"/>
        <v>406.27289036253552</v>
      </c>
      <c r="IC155">
        <f t="shared" si="279"/>
        <v>406.27289036253552</v>
      </c>
      <c r="ID155">
        <f t="shared" si="279"/>
        <v>406.27289036253552</v>
      </c>
      <c r="IE155">
        <f t="shared" si="279"/>
        <v>406.27289036253552</v>
      </c>
      <c r="IF155">
        <f t="shared" si="279"/>
        <v>406.27289036253552</v>
      </c>
      <c r="IG155">
        <f t="shared" si="279"/>
        <v>406.27289036253552</v>
      </c>
      <c r="IH155">
        <f t="shared" si="279"/>
        <v>406.27289036253552</v>
      </c>
      <c r="II155">
        <f t="shared" si="279"/>
        <v>406.27289036253552</v>
      </c>
      <c r="IJ155">
        <f t="shared" si="280"/>
        <v>406.27289036253552</v>
      </c>
      <c r="IK155">
        <f t="shared" si="280"/>
        <v>406.27289036253552</v>
      </c>
      <c r="IL155">
        <f t="shared" si="280"/>
        <v>406.27289036253552</v>
      </c>
      <c r="IM155">
        <f t="shared" si="280"/>
        <v>406.27289036253552</v>
      </c>
      <c r="IN155">
        <f t="shared" si="280"/>
        <v>406.27289036253552</v>
      </c>
      <c r="IO155">
        <f t="shared" si="280"/>
        <v>406.27289036253552</v>
      </c>
      <c r="IP155">
        <f t="shared" si="280"/>
        <v>406.27289036253552</v>
      </c>
      <c r="IQ155">
        <f t="shared" si="280"/>
        <v>406.27289036253552</v>
      </c>
      <c r="IR155">
        <f t="shared" si="280"/>
        <v>406.27289036253552</v>
      </c>
      <c r="IS155">
        <f t="shared" si="280"/>
        <v>406.27289036253552</v>
      </c>
      <c r="IT155">
        <f t="shared" si="280"/>
        <v>406.27289036253552</v>
      </c>
      <c r="IU155">
        <f t="shared" si="280"/>
        <v>406.27289036253552</v>
      </c>
      <c r="IV155">
        <f t="shared" si="280"/>
        <v>406.27289036253552</v>
      </c>
      <c r="IW155">
        <f t="shared" si="280"/>
        <v>406.27289036253552</v>
      </c>
      <c r="IX155">
        <f t="shared" si="280"/>
        <v>406.27289036253552</v>
      </c>
      <c r="IY155">
        <f t="shared" si="280"/>
        <v>406.27289036253552</v>
      </c>
      <c r="IZ155">
        <f t="shared" si="281"/>
        <v>406.27289036253552</v>
      </c>
      <c r="JA155">
        <f t="shared" si="281"/>
        <v>406.27289036253552</v>
      </c>
      <c r="JB155">
        <f t="shared" si="281"/>
        <v>406.27289036253552</v>
      </c>
      <c r="JC155">
        <f t="shared" si="281"/>
        <v>406.27289036253552</v>
      </c>
    </row>
    <row r="156" spans="1:263" x14ac:dyDescent="0.4">
      <c r="A156">
        <f>A155*(1+'Scenario Parameters'!$B$11)</f>
        <v>1.1353379401911952</v>
      </c>
      <c r="B156">
        <v>2027</v>
      </c>
      <c r="C156">
        <f t="shared" si="282"/>
        <v>414.39834816978623</v>
      </c>
      <c r="D156">
        <f t="shared" si="265"/>
        <v>414.39834816978623</v>
      </c>
      <c r="E156">
        <f t="shared" si="265"/>
        <v>414.39834816978623</v>
      </c>
      <c r="F156">
        <f t="shared" si="265"/>
        <v>414.39834816978623</v>
      </c>
      <c r="G156">
        <f t="shared" si="265"/>
        <v>414.39834816978623</v>
      </c>
      <c r="H156">
        <f t="shared" si="265"/>
        <v>414.39834816978623</v>
      </c>
      <c r="I156">
        <f t="shared" si="265"/>
        <v>414.39834816978623</v>
      </c>
      <c r="J156">
        <f t="shared" si="265"/>
        <v>414.39834816978623</v>
      </c>
      <c r="K156">
        <f t="shared" si="265"/>
        <v>414.39834816978623</v>
      </c>
      <c r="L156">
        <f t="shared" si="265"/>
        <v>414.39834816978623</v>
      </c>
      <c r="M156">
        <f t="shared" si="265"/>
        <v>414.39834816978623</v>
      </c>
      <c r="N156">
        <f t="shared" si="265"/>
        <v>414.39834816978623</v>
      </c>
      <c r="O156">
        <f t="shared" si="265"/>
        <v>414.39834816978623</v>
      </c>
      <c r="P156">
        <f t="shared" si="265"/>
        <v>414.39834816978623</v>
      </c>
      <c r="Q156">
        <f t="shared" si="265"/>
        <v>414.39834816978623</v>
      </c>
      <c r="R156">
        <f t="shared" si="265"/>
        <v>414.39834816978623</v>
      </c>
      <c r="S156">
        <f t="shared" si="265"/>
        <v>414.39834816978623</v>
      </c>
      <c r="T156">
        <f t="shared" si="266"/>
        <v>414.39834816978623</v>
      </c>
      <c r="U156">
        <f t="shared" si="266"/>
        <v>414.39834816978623</v>
      </c>
      <c r="V156">
        <f t="shared" si="266"/>
        <v>414.39834816978623</v>
      </c>
      <c r="W156">
        <f t="shared" si="266"/>
        <v>414.39834816978623</v>
      </c>
      <c r="X156">
        <f t="shared" si="266"/>
        <v>414.39834816978623</v>
      </c>
      <c r="Y156">
        <f t="shared" si="266"/>
        <v>414.39834816978623</v>
      </c>
      <c r="Z156">
        <f t="shared" si="266"/>
        <v>414.39834816978623</v>
      </c>
      <c r="AA156">
        <f t="shared" si="266"/>
        <v>414.39834816978623</v>
      </c>
      <c r="AB156">
        <f t="shared" si="266"/>
        <v>414.39834816978623</v>
      </c>
      <c r="AC156">
        <f t="shared" si="266"/>
        <v>414.39834816978623</v>
      </c>
      <c r="AD156">
        <f t="shared" si="266"/>
        <v>414.39834816978623</v>
      </c>
      <c r="AE156">
        <f t="shared" si="266"/>
        <v>414.39834816978623</v>
      </c>
      <c r="AF156">
        <f t="shared" si="266"/>
        <v>414.39834816978623</v>
      </c>
      <c r="AG156">
        <f t="shared" si="266"/>
        <v>414.39834816978623</v>
      </c>
      <c r="AH156">
        <f t="shared" si="266"/>
        <v>414.39834816978623</v>
      </c>
      <c r="AI156">
        <f t="shared" si="266"/>
        <v>414.39834816978623</v>
      </c>
      <c r="AJ156">
        <f t="shared" si="267"/>
        <v>414.39834816978623</v>
      </c>
      <c r="AK156">
        <f t="shared" si="267"/>
        <v>414.39834816978623</v>
      </c>
      <c r="AL156">
        <f t="shared" si="267"/>
        <v>414.39834816978623</v>
      </c>
      <c r="AM156">
        <f t="shared" si="267"/>
        <v>414.39834816978623</v>
      </c>
      <c r="AN156">
        <f t="shared" si="267"/>
        <v>414.39834816978623</v>
      </c>
      <c r="AO156">
        <f t="shared" si="267"/>
        <v>414.39834816978623</v>
      </c>
      <c r="AP156">
        <f t="shared" si="267"/>
        <v>414.39834816978623</v>
      </c>
      <c r="AQ156">
        <f t="shared" si="267"/>
        <v>414.39834816978623</v>
      </c>
      <c r="AR156">
        <f t="shared" si="267"/>
        <v>414.39834816978623</v>
      </c>
      <c r="AS156">
        <f t="shared" si="267"/>
        <v>414.39834816978623</v>
      </c>
      <c r="AT156">
        <f t="shared" si="267"/>
        <v>414.39834816978623</v>
      </c>
      <c r="AU156">
        <f t="shared" si="267"/>
        <v>414.39834816978623</v>
      </c>
      <c r="AV156">
        <f t="shared" si="267"/>
        <v>414.39834816978623</v>
      </c>
      <c r="AW156">
        <f t="shared" si="267"/>
        <v>414.39834816978623</v>
      </c>
      <c r="AX156">
        <f t="shared" si="267"/>
        <v>414.39834816978623</v>
      </c>
      <c r="AY156">
        <f t="shared" si="267"/>
        <v>414.39834816978623</v>
      </c>
      <c r="AZ156">
        <f t="shared" si="268"/>
        <v>414.39834816978623</v>
      </c>
      <c r="BA156">
        <f t="shared" si="268"/>
        <v>414.39834816978623</v>
      </c>
      <c r="BB156">
        <f t="shared" si="268"/>
        <v>414.39834816978623</v>
      </c>
      <c r="BC156">
        <f t="shared" si="268"/>
        <v>414.39834816978623</v>
      </c>
      <c r="BD156">
        <f t="shared" si="268"/>
        <v>414.39834816978623</v>
      </c>
      <c r="BE156">
        <f t="shared" si="268"/>
        <v>414.39834816978623</v>
      </c>
      <c r="BF156">
        <f t="shared" si="268"/>
        <v>414.39834816978623</v>
      </c>
      <c r="BG156">
        <f t="shared" si="268"/>
        <v>414.39834816978623</v>
      </c>
      <c r="BH156">
        <f t="shared" si="268"/>
        <v>414.39834816978623</v>
      </c>
      <c r="BI156">
        <f t="shared" si="268"/>
        <v>414.39834816978623</v>
      </c>
      <c r="BJ156">
        <f t="shared" si="268"/>
        <v>414.39834816978623</v>
      </c>
      <c r="BK156">
        <f t="shared" si="268"/>
        <v>414.39834816978623</v>
      </c>
      <c r="BL156">
        <f t="shared" si="268"/>
        <v>414.39834816978623</v>
      </c>
      <c r="BM156">
        <f t="shared" si="268"/>
        <v>414.39834816978623</v>
      </c>
      <c r="BN156">
        <f t="shared" si="268"/>
        <v>414.39834816978623</v>
      </c>
      <c r="BO156">
        <f t="shared" si="268"/>
        <v>414.39834816978623</v>
      </c>
      <c r="BP156">
        <f t="shared" si="269"/>
        <v>414.39834816978623</v>
      </c>
      <c r="BQ156">
        <f t="shared" si="269"/>
        <v>414.39834816978623</v>
      </c>
      <c r="BR156">
        <f t="shared" si="269"/>
        <v>414.39834816978623</v>
      </c>
      <c r="BS156">
        <f t="shared" si="269"/>
        <v>414.39834816978623</v>
      </c>
      <c r="BT156">
        <f t="shared" si="269"/>
        <v>414.39834816978623</v>
      </c>
      <c r="BU156">
        <f t="shared" si="269"/>
        <v>414.39834816978623</v>
      </c>
      <c r="BV156">
        <f t="shared" si="269"/>
        <v>414.39834816978623</v>
      </c>
      <c r="BW156">
        <f t="shared" si="269"/>
        <v>414.39834816978623</v>
      </c>
      <c r="BX156">
        <f t="shared" si="269"/>
        <v>414.39834816978623</v>
      </c>
      <c r="BY156">
        <f t="shared" si="269"/>
        <v>414.39834816978623</v>
      </c>
      <c r="BZ156">
        <f t="shared" si="269"/>
        <v>414.39834816978623</v>
      </c>
      <c r="CA156">
        <f t="shared" si="269"/>
        <v>414.39834816978623</v>
      </c>
      <c r="CB156">
        <f t="shared" si="269"/>
        <v>414.39834816978623</v>
      </c>
      <c r="CC156">
        <f t="shared" si="269"/>
        <v>414.39834816978623</v>
      </c>
      <c r="CD156">
        <f t="shared" si="269"/>
        <v>414.39834816978623</v>
      </c>
      <c r="CE156">
        <f t="shared" si="269"/>
        <v>414.39834816978623</v>
      </c>
      <c r="CF156">
        <f t="shared" si="270"/>
        <v>414.39834816978623</v>
      </c>
      <c r="CG156">
        <f t="shared" si="270"/>
        <v>414.39834816978623</v>
      </c>
      <c r="CH156">
        <f t="shared" si="270"/>
        <v>414.39834816978623</v>
      </c>
      <c r="CI156">
        <f t="shared" si="270"/>
        <v>414.39834816978623</v>
      </c>
      <c r="CJ156">
        <f t="shared" si="270"/>
        <v>414.39834816978623</v>
      </c>
      <c r="CK156">
        <f t="shared" si="270"/>
        <v>414.39834816978623</v>
      </c>
      <c r="CL156">
        <f t="shared" si="270"/>
        <v>414.39834816978623</v>
      </c>
      <c r="CM156">
        <f t="shared" si="270"/>
        <v>414.39834816978623</v>
      </c>
      <c r="CN156">
        <f t="shared" si="270"/>
        <v>414.39834816978623</v>
      </c>
      <c r="CO156">
        <f t="shared" si="270"/>
        <v>414.39834816978623</v>
      </c>
      <c r="CP156">
        <f t="shared" si="270"/>
        <v>414.39834816978623</v>
      </c>
      <c r="CQ156">
        <f t="shared" si="270"/>
        <v>414.39834816978623</v>
      </c>
      <c r="CR156">
        <f t="shared" si="270"/>
        <v>414.39834816978623</v>
      </c>
      <c r="CS156">
        <f t="shared" si="270"/>
        <v>414.39834816978623</v>
      </c>
      <c r="CT156">
        <f t="shared" si="270"/>
        <v>414.39834816978623</v>
      </c>
      <c r="CU156">
        <f t="shared" si="270"/>
        <v>414.39834816978623</v>
      </c>
      <c r="CV156">
        <f t="shared" si="271"/>
        <v>414.39834816978623</v>
      </c>
      <c r="CW156">
        <f t="shared" si="271"/>
        <v>414.39834816978623</v>
      </c>
      <c r="CX156">
        <f t="shared" si="271"/>
        <v>414.39834816978623</v>
      </c>
      <c r="CY156">
        <f t="shared" si="271"/>
        <v>414.39834816978623</v>
      </c>
      <c r="CZ156">
        <f t="shared" si="271"/>
        <v>414.39834816978623</v>
      </c>
      <c r="DA156">
        <f t="shared" si="271"/>
        <v>414.39834816978623</v>
      </c>
      <c r="DB156">
        <f t="shared" si="271"/>
        <v>414.39834816978623</v>
      </c>
      <c r="DC156">
        <f t="shared" si="271"/>
        <v>414.39834816978623</v>
      </c>
      <c r="DD156">
        <f t="shared" si="271"/>
        <v>414.39834816978623</v>
      </c>
      <c r="DE156">
        <f t="shared" si="271"/>
        <v>414.39834816978623</v>
      </c>
      <c r="DF156">
        <f t="shared" si="271"/>
        <v>414.39834816978623</v>
      </c>
      <c r="DG156">
        <f t="shared" si="271"/>
        <v>414.39834816978623</v>
      </c>
      <c r="DH156">
        <f t="shared" si="271"/>
        <v>414.39834816978623</v>
      </c>
      <c r="DI156">
        <f t="shared" si="271"/>
        <v>414.39834816978623</v>
      </c>
      <c r="DJ156">
        <f t="shared" si="271"/>
        <v>414.39834816978623</v>
      </c>
      <c r="DK156">
        <f t="shared" si="271"/>
        <v>414.39834816978623</v>
      </c>
      <c r="DL156">
        <f t="shared" si="272"/>
        <v>414.39834816978623</v>
      </c>
      <c r="DM156">
        <f t="shared" si="272"/>
        <v>414.39834816978623</v>
      </c>
      <c r="DN156">
        <f t="shared" si="272"/>
        <v>414.39834816978623</v>
      </c>
      <c r="DO156">
        <f t="shared" si="272"/>
        <v>414.39834816978623</v>
      </c>
      <c r="DP156">
        <f t="shared" si="272"/>
        <v>414.39834816978623</v>
      </c>
      <c r="DQ156">
        <f t="shared" si="272"/>
        <v>414.39834816978623</v>
      </c>
      <c r="DR156">
        <f t="shared" si="272"/>
        <v>414.39834816978623</v>
      </c>
      <c r="DS156">
        <f t="shared" si="272"/>
        <v>414.39834816978623</v>
      </c>
      <c r="DT156">
        <f t="shared" si="272"/>
        <v>414.39834816978623</v>
      </c>
      <c r="DU156">
        <f t="shared" si="272"/>
        <v>414.39834816978623</v>
      </c>
      <c r="DV156">
        <f t="shared" si="272"/>
        <v>414.39834816978623</v>
      </c>
      <c r="DW156">
        <f t="shared" si="272"/>
        <v>414.39834816978623</v>
      </c>
      <c r="DX156">
        <f t="shared" si="272"/>
        <v>414.39834816978623</v>
      </c>
      <c r="DY156">
        <f t="shared" si="272"/>
        <v>414.39834816978623</v>
      </c>
      <c r="DZ156">
        <f t="shared" si="272"/>
        <v>414.39834816978623</v>
      </c>
      <c r="EA156">
        <f t="shared" si="272"/>
        <v>414.39834816978623</v>
      </c>
      <c r="EB156">
        <f t="shared" si="273"/>
        <v>414.39834816978623</v>
      </c>
      <c r="EC156">
        <f t="shared" si="273"/>
        <v>414.39834816978623</v>
      </c>
      <c r="ED156">
        <f t="shared" si="273"/>
        <v>414.39834816978623</v>
      </c>
      <c r="EE156">
        <f t="shared" si="273"/>
        <v>414.39834816978623</v>
      </c>
      <c r="EF156">
        <f t="shared" si="273"/>
        <v>414.39834816978623</v>
      </c>
      <c r="EG156">
        <f t="shared" si="273"/>
        <v>414.39834816978623</v>
      </c>
      <c r="EH156">
        <f t="shared" si="273"/>
        <v>414.39834816978623</v>
      </c>
      <c r="EI156">
        <f t="shared" si="273"/>
        <v>414.39834816978623</v>
      </c>
      <c r="EJ156">
        <f t="shared" si="273"/>
        <v>414.39834816978623</v>
      </c>
      <c r="EK156">
        <f t="shared" si="273"/>
        <v>414.39834816978623</v>
      </c>
      <c r="EL156">
        <f t="shared" si="273"/>
        <v>414.39834816978623</v>
      </c>
      <c r="EM156">
        <f t="shared" si="273"/>
        <v>414.39834816978623</v>
      </c>
      <c r="EN156">
        <f t="shared" si="273"/>
        <v>414.39834816978623</v>
      </c>
      <c r="EO156">
        <f t="shared" si="273"/>
        <v>414.39834816978623</v>
      </c>
      <c r="EP156">
        <f t="shared" si="273"/>
        <v>414.39834816978623</v>
      </c>
      <c r="EQ156">
        <f t="shared" si="273"/>
        <v>414.39834816978623</v>
      </c>
      <c r="ER156">
        <f t="shared" si="274"/>
        <v>414.39834816978623</v>
      </c>
      <c r="ES156">
        <f t="shared" si="274"/>
        <v>414.39834816978623</v>
      </c>
      <c r="ET156">
        <f t="shared" si="274"/>
        <v>414.39834816978623</v>
      </c>
      <c r="EU156">
        <f t="shared" si="274"/>
        <v>414.39834816978623</v>
      </c>
      <c r="EV156">
        <f t="shared" si="274"/>
        <v>414.39834816978623</v>
      </c>
      <c r="EW156">
        <f t="shared" si="274"/>
        <v>414.39834816978623</v>
      </c>
      <c r="EX156">
        <f t="shared" si="274"/>
        <v>414.39834816978623</v>
      </c>
      <c r="EY156">
        <f t="shared" si="274"/>
        <v>414.39834816978623</v>
      </c>
      <c r="EZ156">
        <f t="shared" si="274"/>
        <v>414.39834816978623</v>
      </c>
      <c r="FA156">
        <f t="shared" si="274"/>
        <v>414.39834816978623</v>
      </c>
      <c r="FB156">
        <f t="shared" si="274"/>
        <v>414.39834816978623</v>
      </c>
      <c r="FC156">
        <f t="shared" si="274"/>
        <v>414.39834816978623</v>
      </c>
      <c r="FD156">
        <f t="shared" si="274"/>
        <v>414.39834816978623</v>
      </c>
      <c r="FE156">
        <f t="shared" si="274"/>
        <v>414.39834816978623</v>
      </c>
      <c r="FF156">
        <f t="shared" si="274"/>
        <v>414.39834816978623</v>
      </c>
      <c r="FG156">
        <f t="shared" si="274"/>
        <v>414.39834816978623</v>
      </c>
      <c r="FH156">
        <f t="shared" si="275"/>
        <v>414.39834816978623</v>
      </c>
      <c r="FI156">
        <f t="shared" si="275"/>
        <v>414.39834816978623</v>
      </c>
      <c r="FJ156">
        <f t="shared" si="275"/>
        <v>414.39834816978623</v>
      </c>
      <c r="FK156">
        <f t="shared" si="275"/>
        <v>414.39834816978623</v>
      </c>
      <c r="FL156">
        <f t="shared" si="275"/>
        <v>414.39834816978623</v>
      </c>
      <c r="FM156">
        <f t="shared" si="275"/>
        <v>414.39834816978623</v>
      </c>
      <c r="FN156">
        <f t="shared" si="275"/>
        <v>414.39834816978623</v>
      </c>
      <c r="FO156">
        <f t="shared" si="275"/>
        <v>414.39834816978623</v>
      </c>
      <c r="FP156">
        <f t="shared" si="275"/>
        <v>414.39834816978623</v>
      </c>
      <c r="FQ156">
        <f t="shared" si="275"/>
        <v>414.39834816978623</v>
      </c>
      <c r="FR156">
        <f t="shared" si="275"/>
        <v>414.39834816978623</v>
      </c>
      <c r="FS156">
        <f t="shared" si="275"/>
        <v>414.39834816978623</v>
      </c>
      <c r="FT156">
        <f t="shared" si="275"/>
        <v>414.39834816978623</v>
      </c>
      <c r="FU156">
        <f t="shared" si="275"/>
        <v>414.39834816978623</v>
      </c>
      <c r="FV156">
        <f t="shared" si="275"/>
        <v>414.39834816978623</v>
      </c>
      <c r="FW156">
        <f t="shared" si="275"/>
        <v>414.39834816978623</v>
      </c>
      <c r="FX156">
        <f t="shared" si="276"/>
        <v>414.39834816978623</v>
      </c>
      <c r="FY156">
        <f t="shared" si="276"/>
        <v>414.39834816978623</v>
      </c>
      <c r="FZ156">
        <f t="shared" si="276"/>
        <v>414.39834816978623</v>
      </c>
      <c r="GA156">
        <f t="shared" si="276"/>
        <v>414.39834816978623</v>
      </c>
      <c r="GB156">
        <f t="shared" si="276"/>
        <v>414.39834816978623</v>
      </c>
      <c r="GC156">
        <f t="shared" si="276"/>
        <v>414.39834816978623</v>
      </c>
      <c r="GD156">
        <f t="shared" si="276"/>
        <v>414.39834816978623</v>
      </c>
      <c r="GE156">
        <f t="shared" si="276"/>
        <v>414.39834816978623</v>
      </c>
      <c r="GF156">
        <f t="shared" si="276"/>
        <v>414.39834816978623</v>
      </c>
      <c r="GG156">
        <f t="shared" si="276"/>
        <v>414.39834816978623</v>
      </c>
      <c r="GH156">
        <f t="shared" si="276"/>
        <v>414.39834816978623</v>
      </c>
      <c r="GI156">
        <f t="shared" si="276"/>
        <v>414.39834816978623</v>
      </c>
      <c r="GJ156">
        <f t="shared" si="276"/>
        <v>414.39834816978623</v>
      </c>
      <c r="GK156">
        <f t="shared" si="276"/>
        <v>414.39834816978623</v>
      </c>
      <c r="GL156">
        <f t="shared" si="276"/>
        <v>414.39834816978623</v>
      </c>
      <c r="GM156">
        <f t="shared" si="276"/>
        <v>414.39834816978623</v>
      </c>
      <c r="GN156">
        <f t="shared" si="277"/>
        <v>414.39834816978623</v>
      </c>
      <c r="GO156">
        <f t="shared" si="277"/>
        <v>414.39834816978623</v>
      </c>
      <c r="GP156">
        <f t="shared" si="277"/>
        <v>414.39834816978623</v>
      </c>
      <c r="GQ156">
        <f t="shared" si="277"/>
        <v>414.39834816978623</v>
      </c>
      <c r="GR156">
        <f t="shared" si="277"/>
        <v>414.39834816978623</v>
      </c>
      <c r="GS156">
        <f t="shared" si="277"/>
        <v>414.39834816978623</v>
      </c>
      <c r="GT156">
        <f t="shared" si="277"/>
        <v>414.39834816978623</v>
      </c>
      <c r="GU156">
        <f t="shared" si="277"/>
        <v>414.39834816978623</v>
      </c>
      <c r="GV156">
        <f t="shared" si="277"/>
        <v>414.39834816978623</v>
      </c>
      <c r="GW156">
        <f t="shared" si="277"/>
        <v>414.39834816978623</v>
      </c>
      <c r="GX156">
        <f t="shared" si="277"/>
        <v>414.39834816978623</v>
      </c>
      <c r="GY156">
        <f t="shared" si="277"/>
        <v>414.39834816978623</v>
      </c>
      <c r="GZ156">
        <f t="shared" si="277"/>
        <v>414.39834816978623</v>
      </c>
      <c r="HA156">
        <f t="shared" si="277"/>
        <v>414.39834816978623</v>
      </c>
      <c r="HB156">
        <f t="shared" si="277"/>
        <v>414.39834816978623</v>
      </c>
      <c r="HC156">
        <f t="shared" si="277"/>
        <v>414.39834816978623</v>
      </c>
      <c r="HD156">
        <f t="shared" si="278"/>
        <v>414.39834816978623</v>
      </c>
      <c r="HE156">
        <f t="shared" si="278"/>
        <v>414.39834816978623</v>
      </c>
      <c r="HF156">
        <f t="shared" si="278"/>
        <v>414.39834816978623</v>
      </c>
      <c r="HG156">
        <f t="shared" si="278"/>
        <v>414.39834816978623</v>
      </c>
      <c r="HH156">
        <f t="shared" si="278"/>
        <v>414.39834816978623</v>
      </c>
      <c r="HI156">
        <f t="shared" si="278"/>
        <v>414.39834816978623</v>
      </c>
      <c r="HJ156">
        <f t="shared" si="278"/>
        <v>414.39834816978623</v>
      </c>
      <c r="HK156">
        <f t="shared" si="278"/>
        <v>414.39834816978623</v>
      </c>
      <c r="HL156">
        <f t="shared" si="278"/>
        <v>414.39834816978623</v>
      </c>
      <c r="HM156">
        <f t="shared" si="278"/>
        <v>414.39834816978623</v>
      </c>
      <c r="HN156">
        <f t="shared" si="278"/>
        <v>414.39834816978623</v>
      </c>
      <c r="HO156">
        <f t="shared" si="278"/>
        <v>414.39834816978623</v>
      </c>
      <c r="HP156">
        <f t="shared" si="278"/>
        <v>414.39834816978623</v>
      </c>
      <c r="HQ156">
        <f t="shared" si="278"/>
        <v>414.39834816978623</v>
      </c>
      <c r="HR156">
        <f t="shared" si="278"/>
        <v>414.39834816978623</v>
      </c>
      <c r="HS156">
        <f t="shared" si="278"/>
        <v>414.39834816978623</v>
      </c>
      <c r="HT156">
        <f t="shared" si="279"/>
        <v>414.39834816978623</v>
      </c>
      <c r="HU156">
        <f t="shared" si="279"/>
        <v>414.39834816978623</v>
      </c>
      <c r="HV156">
        <f t="shared" si="279"/>
        <v>414.39834816978623</v>
      </c>
      <c r="HW156">
        <f t="shared" si="279"/>
        <v>414.39834816978623</v>
      </c>
      <c r="HX156">
        <f t="shared" si="279"/>
        <v>414.39834816978623</v>
      </c>
      <c r="HY156">
        <f t="shared" si="279"/>
        <v>414.39834816978623</v>
      </c>
      <c r="HZ156">
        <f t="shared" si="279"/>
        <v>414.39834816978623</v>
      </c>
      <c r="IA156">
        <f t="shared" si="279"/>
        <v>414.39834816978623</v>
      </c>
      <c r="IB156">
        <f t="shared" si="279"/>
        <v>414.39834816978623</v>
      </c>
      <c r="IC156">
        <f t="shared" si="279"/>
        <v>414.39834816978623</v>
      </c>
      <c r="ID156">
        <f t="shared" si="279"/>
        <v>414.39834816978623</v>
      </c>
      <c r="IE156">
        <f t="shared" si="279"/>
        <v>414.39834816978623</v>
      </c>
      <c r="IF156">
        <f t="shared" si="279"/>
        <v>414.39834816978623</v>
      </c>
      <c r="IG156">
        <f t="shared" si="279"/>
        <v>414.39834816978623</v>
      </c>
      <c r="IH156">
        <f t="shared" si="279"/>
        <v>414.39834816978623</v>
      </c>
      <c r="II156">
        <f t="shared" si="279"/>
        <v>414.39834816978623</v>
      </c>
      <c r="IJ156">
        <f t="shared" si="280"/>
        <v>414.39834816978623</v>
      </c>
      <c r="IK156">
        <f t="shared" si="280"/>
        <v>414.39834816978623</v>
      </c>
      <c r="IL156">
        <f t="shared" si="280"/>
        <v>414.39834816978623</v>
      </c>
      <c r="IM156">
        <f t="shared" si="280"/>
        <v>414.39834816978623</v>
      </c>
      <c r="IN156">
        <f t="shared" si="280"/>
        <v>414.39834816978623</v>
      </c>
      <c r="IO156">
        <f t="shared" si="280"/>
        <v>414.39834816978623</v>
      </c>
      <c r="IP156">
        <f t="shared" si="280"/>
        <v>414.39834816978623</v>
      </c>
      <c r="IQ156">
        <f t="shared" si="280"/>
        <v>414.39834816978623</v>
      </c>
      <c r="IR156">
        <f t="shared" si="280"/>
        <v>414.39834816978623</v>
      </c>
      <c r="IS156">
        <f t="shared" si="280"/>
        <v>414.39834816978623</v>
      </c>
      <c r="IT156">
        <f t="shared" si="280"/>
        <v>414.39834816978623</v>
      </c>
      <c r="IU156">
        <f t="shared" si="280"/>
        <v>414.39834816978623</v>
      </c>
      <c r="IV156">
        <f t="shared" si="280"/>
        <v>414.39834816978623</v>
      </c>
      <c r="IW156">
        <f t="shared" si="280"/>
        <v>414.39834816978623</v>
      </c>
      <c r="IX156">
        <f t="shared" si="280"/>
        <v>414.39834816978623</v>
      </c>
      <c r="IY156">
        <f t="shared" si="280"/>
        <v>414.39834816978623</v>
      </c>
      <c r="IZ156">
        <f t="shared" si="281"/>
        <v>414.39834816978623</v>
      </c>
      <c r="JA156">
        <f t="shared" si="281"/>
        <v>414.39834816978623</v>
      </c>
      <c r="JB156">
        <f t="shared" si="281"/>
        <v>414.39834816978623</v>
      </c>
      <c r="JC156">
        <f t="shared" si="281"/>
        <v>414.39834816978623</v>
      </c>
    </row>
    <row r="157" spans="1:263" x14ac:dyDescent="0.4">
      <c r="A157">
        <f>A156*(1+'Scenario Parameters'!$B$11)</f>
        <v>1.1580446989950191</v>
      </c>
      <c r="B157">
        <v>2028</v>
      </c>
      <c r="C157">
        <f t="shared" si="282"/>
        <v>422.68631513318195</v>
      </c>
      <c r="D157">
        <f t="shared" si="265"/>
        <v>422.68631513318195</v>
      </c>
      <c r="E157">
        <f t="shared" si="265"/>
        <v>422.68631513318195</v>
      </c>
      <c r="F157">
        <f t="shared" si="265"/>
        <v>422.68631513318195</v>
      </c>
      <c r="G157">
        <f t="shared" si="265"/>
        <v>422.68631513318195</v>
      </c>
      <c r="H157">
        <f t="shared" si="265"/>
        <v>422.68631513318195</v>
      </c>
      <c r="I157">
        <f t="shared" si="265"/>
        <v>422.68631513318195</v>
      </c>
      <c r="J157">
        <f t="shared" si="265"/>
        <v>422.68631513318195</v>
      </c>
      <c r="K157">
        <f t="shared" si="265"/>
        <v>422.68631513318195</v>
      </c>
      <c r="L157">
        <f t="shared" si="265"/>
        <v>422.68631513318195</v>
      </c>
      <c r="M157">
        <f t="shared" si="265"/>
        <v>422.68631513318195</v>
      </c>
      <c r="N157">
        <f t="shared" si="265"/>
        <v>422.68631513318195</v>
      </c>
      <c r="O157">
        <f t="shared" si="265"/>
        <v>422.68631513318195</v>
      </c>
      <c r="P157">
        <f t="shared" si="265"/>
        <v>422.68631513318195</v>
      </c>
      <c r="Q157">
        <f t="shared" si="265"/>
        <v>422.68631513318195</v>
      </c>
      <c r="R157">
        <f t="shared" si="265"/>
        <v>422.68631513318195</v>
      </c>
      <c r="S157">
        <f t="shared" si="265"/>
        <v>422.68631513318195</v>
      </c>
      <c r="T157">
        <f t="shared" si="266"/>
        <v>422.68631513318195</v>
      </c>
      <c r="U157">
        <f t="shared" si="266"/>
        <v>422.68631513318195</v>
      </c>
      <c r="V157">
        <f t="shared" si="266"/>
        <v>422.68631513318195</v>
      </c>
      <c r="W157">
        <f t="shared" si="266"/>
        <v>422.68631513318195</v>
      </c>
      <c r="X157">
        <f t="shared" si="266"/>
        <v>422.68631513318195</v>
      </c>
      <c r="Y157">
        <f t="shared" si="266"/>
        <v>422.68631513318195</v>
      </c>
      <c r="Z157">
        <f t="shared" si="266"/>
        <v>422.68631513318195</v>
      </c>
      <c r="AA157">
        <f t="shared" si="266"/>
        <v>422.68631513318195</v>
      </c>
      <c r="AB157">
        <f t="shared" si="266"/>
        <v>422.68631513318195</v>
      </c>
      <c r="AC157">
        <f t="shared" si="266"/>
        <v>422.68631513318195</v>
      </c>
      <c r="AD157">
        <f t="shared" si="266"/>
        <v>422.68631513318195</v>
      </c>
      <c r="AE157">
        <f t="shared" si="266"/>
        <v>422.68631513318195</v>
      </c>
      <c r="AF157">
        <f t="shared" si="266"/>
        <v>422.68631513318195</v>
      </c>
      <c r="AG157">
        <f t="shared" si="266"/>
        <v>422.68631513318195</v>
      </c>
      <c r="AH157">
        <f t="shared" si="266"/>
        <v>422.68631513318195</v>
      </c>
      <c r="AI157">
        <f t="shared" si="266"/>
        <v>422.68631513318195</v>
      </c>
      <c r="AJ157">
        <f t="shared" si="267"/>
        <v>422.68631513318195</v>
      </c>
      <c r="AK157">
        <f t="shared" si="267"/>
        <v>422.68631513318195</v>
      </c>
      <c r="AL157">
        <f t="shared" si="267"/>
        <v>422.68631513318195</v>
      </c>
      <c r="AM157">
        <f t="shared" si="267"/>
        <v>422.68631513318195</v>
      </c>
      <c r="AN157">
        <f t="shared" si="267"/>
        <v>422.68631513318195</v>
      </c>
      <c r="AO157">
        <f t="shared" si="267"/>
        <v>422.68631513318195</v>
      </c>
      <c r="AP157">
        <f t="shared" si="267"/>
        <v>422.68631513318195</v>
      </c>
      <c r="AQ157">
        <f t="shared" si="267"/>
        <v>422.68631513318195</v>
      </c>
      <c r="AR157">
        <f t="shared" si="267"/>
        <v>422.68631513318195</v>
      </c>
      <c r="AS157">
        <f t="shared" si="267"/>
        <v>422.68631513318195</v>
      </c>
      <c r="AT157">
        <f t="shared" si="267"/>
        <v>422.68631513318195</v>
      </c>
      <c r="AU157">
        <f t="shared" si="267"/>
        <v>422.68631513318195</v>
      </c>
      <c r="AV157">
        <f t="shared" si="267"/>
        <v>422.68631513318195</v>
      </c>
      <c r="AW157">
        <f t="shared" si="267"/>
        <v>422.68631513318195</v>
      </c>
      <c r="AX157">
        <f t="shared" si="267"/>
        <v>422.68631513318195</v>
      </c>
      <c r="AY157">
        <f t="shared" si="267"/>
        <v>422.68631513318195</v>
      </c>
      <c r="AZ157">
        <f t="shared" si="268"/>
        <v>422.68631513318195</v>
      </c>
      <c r="BA157">
        <f t="shared" si="268"/>
        <v>422.68631513318195</v>
      </c>
      <c r="BB157">
        <f t="shared" si="268"/>
        <v>422.68631513318195</v>
      </c>
      <c r="BC157">
        <f t="shared" si="268"/>
        <v>422.68631513318195</v>
      </c>
      <c r="BD157">
        <f t="shared" si="268"/>
        <v>422.68631513318195</v>
      </c>
      <c r="BE157">
        <f t="shared" si="268"/>
        <v>422.68631513318195</v>
      </c>
      <c r="BF157">
        <f t="shared" si="268"/>
        <v>422.68631513318195</v>
      </c>
      <c r="BG157">
        <f t="shared" si="268"/>
        <v>422.68631513318195</v>
      </c>
      <c r="BH157">
        <f t="shared" si="268"/>
        <v>422.68631513318195</v>
      </c>
      <c r="BI157">
        <f t="shared" si="268"/>
        <v>422.68631513318195</v>
      </c>
      <c r="BJ157">
        <f t="shared" si="268"/>
        <v>422.68631513318195</v>
      </c>
      <c r="BK157">
        <f t="shared" si="268"/>
        <v>422.68631513318195</v>
      </c>
      <c r="BL157">
        <f t="shared" si="268"/>
        <v>422.68631513318195</v>
      </c>
      <c r="BM157">
        <f t="shared" si="268"/>
        <v>422.68631513318195</v>
      </c>
      <c r="BN157">
        <f t="shared" si="268"/>
        <v>422.68631513318195</v>
      </c>
      <c r="BO157">
        <f t="shared" si="268"/>
        <v>422.68631513318195</v>
      </c>
      <c r="BP157">
        <f t="shared" si="269"/>
        <v>422.68631513318195</v>
      </c>
      <c r="BQ157">
        <f t="shared" si="269"/>
        <v>422.68631513318195</v>
      </c>
      <c r="BR157">
        <f t="shared" si="269"/>
        <v>422.68631513318195</v>
      </c>
      <c r="BS157">
        <f t="shared" si="269"/>
        <v>422.68631513318195</v>
      </c>
      <c r="BT157">
        <f t="shared" si="269"/>
        <v>422.68631513318195</v>
      </c>
      <c r="BU157">
        <f t="shared" si="269"/>
        <v>422.68631513318195</v>
      </c>
      <c r="BV157">
        <f t="shared" si="269"/>
        <v>422.68631513318195</v>
      </c>
      <c r="BW157">
        <f t="shared" si="269"/>
        <v>422.68631513318195</v>
      </c>
      <c r="BX157">
        <f t="shared" si="269"/>
        <v>422.68631513318195</v>
      </c>
      <c r="BY157">
        <f t="shared" si="269"/>
        <v>422.68631513318195</v>
      </c>
      <c r="BZ157">
        <f t="shared" si="269"/>
        <v>422.68631513318195</v>
      </c>
      <c r="CA157">
        <f t="shared" si="269"/>
        <v>422.68631513318195</v>
      </c>
      <c r="CB157">
        <f t="shared" si="269"/>
        <v>422.68631513318195</v>
      </c>
      <c r="CC157">
        <f t="shared" si="269"/>
        <v>422.68631513318195</v>
      </c>
      <c r="CD157">
        <f t="shared" si="269"/>
        <v>422.68631513318195</v>
      </c>
      <c r="CE157">
        <f t="shared" si="269"/>
        <v>422.68631513318195</v>
      </c>
      <c r="CF157">
        <f t="shared" si="270"/>
        <v>422.68631513318195</v>
      </c>
      <c r="CG157">
        <f t="shared" si="270"/>
        <v>422.68631513318195</v>
      </c>
      <c r="CH157">
        <f t="shared" si="270"/>
        <v>422.68631513318195</v>
      </c>
      <c r="CI157">
        <f t="shared" si="270"/>
        <v>422.68631513318195</v>
      </c>
      <c r="CJ157">
        <f t="shared" si="270"/>
        <v>422.68631513318195</v>
      </c>
      <c r="CK157">
        <f t="shared" si="270"/>
        <v>422.68631513318195</v>
      </c>
      <c r="CL157">
        <f t="shared" si="270"/>
        <v>422.68631513318195</v>
      </c>
      <c r="CM157">
        <f t="shared" si="270"/>
        <v>422.68631513318195</v>
      </c>
      <c r="CN157">
        <f t="shared" si="270"/>
        <v>422.68631513318195</v>
      </c>
      <c r="CO157">
        <f t="shared" si="270"/>
        <v>422.68631513318195</v>
      </c>
      <c r="CP157">
        <f t="shared" si="270"/>
        <v>422.68631513318195</v>
      </c>
      <c r="CQ157">
        <f t="shared" si="270"/>
        <v>422.68631513318195</v>
      </c>
      <c r="CR157">
        <f t="shared" si="270"/>
        <v>422.68631513318195</v>
      </c>
      <c r="CS157">
        <f t="shared" si="270"/>
        <v>422.68631513318195</v>
      </c>
      <c r="CT157">
        <f t="shared" si="270"/>
        <v>422.68631513318195</v>
      </c>
      <c r="CU157">
        <f t="shared" si="270"/>
        <v>422.68631513318195</v>
      </c>
      <c r="CV157">
        <f t="shared" si="271"/>
        <v>422.68631513318195</v>
      </c>
      <c r="CW157">
        <f t="shared" si="271"/>
        <v>422.68631513318195</v>
      </c>
      <c r="CX157">
        <f t="shared" si="271"/>
        <v>422.68631513318195</v>
      </c>
      <c r="CY157">
        <f t="shared" si="271"/>
        <v>422.68631513318195</v>
      </c>
      <c r="CZ157">
        <f t="shared" si="271"/>
        <v>422.68631513318195</v>
      </c>
      <c r="DA157">
        <f t="shared" si="271"/>
        <v>422.68631513318195</v>
      </c>
      <c r="DB157">
        <f t="shared" si="271"/>
        <v>422.68631513318195</v>
      </c>
      <c r="DC157">
        <f t="shared" si="271"/>
        <v>422.68631513318195</v>
      </c>
      <c r="DD157">
        <f t="shared" si="271"/>
        <v>422.68631513318195</v>
      </c>
      <c r="DE157">
        <f t="shared" si="271"/>
        <v>422.68631513318195</v>
      </c>
      <c r="DF157">
        <f t="shared" si="271"/>
        <v>422.68631513318195</v>
      </c>
      <c r="DG157">
        <f t="shared" si="271"/>
        <v>422.68631513318195</v>
      </c>
      <c r="DH157">
        <f t="shared" si="271"/>
        <v>422.68631513318195</v>
      </c>
      <c r="DI157">
        <f t="shared" si="271"/>
        <v>422.68631513318195</v>
      </c>
      <c r="DJ157">
        <f t="shared" si="271"/>
        <v>422.68631513318195</v>
      </c>
      <c r="DK157">
        <f t="shared" si="271"/>
        <v>422.68631513318195</v>
      </c>
      <c r="DL157">
        <f t="shared" si="272"/>
        <v>422.68631513318195</v>
      </c>
      <c r="DM157">
        <f t="shared" si="272"/>
        <v>422.68631513318195</v>
      </c>
      <c r="DN157">
        <f t="shared" si="272"/>
        <v>422.68631513318195</v>
      </c>
      <c r="DO157">
        <f t="shared" si="272"/>
        <v>422.68631513318195</v>
      </c>
      <c r="DP157">
        <f t="shared" si="272"/>
        <v>422.68631513318195</v>
      </c>
      <c r="DQ157">
        <f t="shared" si="272"/>
        <v>422.68631513318195</v>
      </c>
      <c r="DR157">
        <f t="shared" si="272"/>
        <v>422.68631513318195</v>
      </c>
      <c r="DS157">
        <f t="shared" si="272"/>
        <v>422.68631513318195</v>
      </c>
      <c r="DT157">
        <f t="shared" si="272"/>
        <v>422.68631513318195</v>
      </c>
      <c r="DU157">
        <f t="shared" si="272"/>
        <v>422.68631513318195</v>
      </c>
      <c r="DV157">
        <f t="shared" si="272"/>
        <v>422.68631513318195</v>
      </c>
      <c r="DW157">
        <f t="shared" si="272"/>
        <v>422.68631513318195</v>
      </c>
      <c r="DX157">
        <f t="shared" si="272"/>
        <v>422.68631513318195</v>
      </c>
      <c r="DY157">
        <f t="shared" si="272"/>
        <v>422.68631513318195</v>
      </c>
      <c r="DZ157">
        <f t="shared" si="272"/>
        <v>422.68631513318195</v>
      </c>
      <c r="EA157">
        <f t="shared" si="272"/>
        <v>422.68631513318195</v>
      </c>
      <c r="EB157">
        <f t="shared" si="273"/>
        <v>422.68631513318195</v>
      </c>
      <c r="EC157">
        <f t="shared" si="273"/>
        <v>422.68631513318195</v>
      </c>
      <c r="ED157">
        <f t="shared" si="273"/>
        <v>422.68631513318195</v>
      </c>
      <c r="EE157">
        <f t="shared" si="273"/>
        <v>422.68631513318195</v>
      </c>
      <c r="EF157">
        <f t="shared" si="273"/>
        <v>422.68631513318195</v>
      </c>
      <c r="EG157">
        <f t="shared" si="273"/>
        <v>422.68631513318195</v>
      </c>
      <c r="EH157">
        <f t="shared" si="273"/>
        <v>422.68631513318195</v>
      </c>
      <c r="EI157">
        <f t="shared" si="273"/>
        <v>422.68631513318195</v>
      </c>
      <c r="EJ157">
        <f t="shared" si="273"/>
        <v>422.68631513318195</v>
      </c>
      <c r="EK157">
        <f t="shared" si="273"/>
        <v>422.68631513318195</v>
      </c>
      <c r="EL157">
        <f t="shared" si="273"/>
        <v>422.68631513318195</v>
      </c>
      <c r="EM157">
        <f t="shared" si="273"/>
        <v>422.68631513318195</v>
      </c>
      <c r="EN157">
        <f t="shared" si="273"/>
        <v>422.68631513318195</v>
      </c>
      <c r="EO157">
        <f t="shared" si="273"/>
        <v>422.68631513318195</v>
      </c>
      <c r="EP157">
        <f t="shared" si="273"/>
        <v>422.68631513318195</v>
      </c>
      <c r="EQ157">
        <f t="shared" si="273"/>
        <v>422.68631513318195</v>
      </c>
      <c r="ER157">
        <f t="shared" si="274"/>
        <v>422.68631513318195</v>
      </c>
      <c r="ES157">
        <f t="shared" si="274"/>
        <v>422.68631513318195</v>
      </c>
      <c r="ET157">
        <f t="shared" si="274"/>
        <v>422.68631513318195</v>
      </c>
      <c r="EU157">
        <f t="shared" si="274"/>
        <v>422.68631513318195</v>
      </c>
      <c r="EV157">
        <f t="shared" si="274"/>
        <v>422.68631513318195</v>
      </c>
      <c r="EW157">
        <f t="shared" si="274"/>
        <v>422.68631513318195</v>
      </c>
      <c r="EX157">
        <f t="shared" si="274"/>
        <v>422.68631513318195</v>
      </c>
      <c r="EY157">
        <f t="shared" si="274"/>
        <v>422.68631513318195</v>
      </c>
      <c r="EZ157">
        <f t="shared" si="274"/>
        <v>422.68631513318195</v>
      </c>
      <c r="FA157">
        <f t="shared" si="274"/>
        <v>422.68631513318195</v>
      </c>
      <c r="FB157">
        <f t="shared" si="274"/>
        <v>422.68631513318195</v>
      </c>
      <c r="FC157">
        <f t="shared" si="274"/>
        <v>422.68631513318195</v>
      </c>
      <c r="FD157">
        <f t="shared" si="274"/>
        <v>422.68631513318195</v>
      </c>
      <c r="FE157">
        <f t="shared" si="274"/>
        <v>422.68631513318195</v>
      </c>
      <c r="FF157">
        <f t="shared" si="274"/>
        <v>422.68631513318195</v>
      </c>
      <c r="FG157">
        <f t="shared" si="274"/>
        <v>422.68631513318195</v>
      </c>
      <c r="FH157">
        <f t="shared" si="275"/>
        <v>422.68631513318195</v>
      </c>
      <c r="FI157">
        <f t="shared" si="275"/>
        <v>422.68631513318195</v>
      </c>
      <c r="FJ157">
        <f t="shared" si="275"/>
        <v>422.68631513318195</v>
      </c>
      <c r="FK157">
        <f t="shared" si="275"/>
        <v>422.68631513318195</v>
      </c>
      <c r="FL157">
        <f t="shared" si="275"/>
        <v>422.68631513318195</v>
      </c>
      <c r="FM157">
        <f t="shared" si="275"/>
        <v>422.68631513318195</v>
      </c>
      <c r="FN157">
        <f t="shared" si="275"/>
        <v>422.68631513318195</v>
      </c>
      <c r="FO157">
        <f t="shared" si="275"/>
        <v>422.68631513318195</v>
      </c>
      <c r="FP157">
        <f t="shared" si="275"/>
        <v>422.68631513318195</v>
      </c>
      <c r="FQ157">
        <f t="shared" si="275"/>
        <v>422.68631513318195</v>
      </c>
      <c r="FR157">
        <f t="shared" si="275"/>
        <v>422.68631513318195</v>
      </c>
      <c r="FS157">
        <f t="shared" si="275"/>
        <v>422.68631513318195</v>
      </c>
      <c r="FT157">
        <f t="shared" si="275"/>
        <v>422.68631513318195</v>
      </c>
      <c r="FU157">
        <f t="shared" si="275"/>
        <v>422.68631513318195</v>
      </c>
      <c r="FV157">
        <f t="shared" si="275"/>
        <v>422.68631513318195</v>
      </c>
      <c r="FW157">
        <f t="shared" si="275"/>
        <v>422.68631513318195</v>
      </c>
      <c r="FX157">
        <f t="shared" si="276"/>
        <v>422.68631513318195</v>
      </c>
      <c r="FY157">
        <f t="shared" si="276"/>
        <v>422.68631513318195</v>
      </c>
      <c r="FZ157">
        <f t="shared" si="276"/>
        <v>422.68631513318195</v>
      </c>
      <c r="GA157">
        <f t="shared" si="276"/>
        <v>422.68631513318195</v>
      </c>
      <c r="GB157">
        <f t="shared" si="276"/>
        <v>422.68631513318195</v>
      </c>
      <c r="GC157">
        <f t="shared" si="276"/>
        <v>422.68631513318195</v>
      </c>
      <c r="GD157">
        <f t="shared" si="276"/>
        <v>422.68631513318195</v>
      </c>
      <c r="GE157">
        <f t="shared" si="276"/>
        <v>422.68631513318195</v>
      </c>
      <c r="GF157">
        <f t="shared" si="276"/>
        <v>422.68631513318195</v>
      </c>
      <c r="GG157">
        <f t="shared" si="276"/>
        <v>422.68631513318195</v>
      </c>
      <c r="GH157">
        <f t="shared" si="276"/>
        <v>422.68631513318195</v>
      </c>
      <c r="GI157">
        <f t="shared" si="276"/>
        <v>422.68631513318195</v>
      </c>
      <c r="GJ157">
        <f t="shared" si="276"/>
        <v>422.68631513318195</v>
      </c>
      <c r="GK157">
        <f t="shared" si="276"/>
        <v>422.68631513318195</v>
      </c>
      <c r="GL157">
        <f t="shared" si="276"/>
        <v>422.68631513318195</v>
      </c>
      <c r="GM157">
        <f t="shared" si="276"/>
        <v>422.68631513318195</v>
      </c>
      <c r="GN157">
        <f t="shared" si="277"/>
        <v>422.68631513318195</v>
      </c>
      <c r="GO157">
        <f t="shared" si="277"/>
        <v>422.68631513318195</v>
      </c>
      <c r="GP157">
        <f t="shared" si="277"/>
        <v>422.68631513318195</v>
      </c>
      <c r="GQ157">
        <f t="shared" si="277"/>
        <v>422.68631513318195</v>
      </c>
      <c r="GR157">
        <f t="shared" si="277"/>
        <v>422.68631513318195</v>
      </c>
      <c r="GS157">
        <f t="shared" si="277"/>
        <v>422.68631513318195</v>
      </c>
      <c r="GT157">
        <f t="shared" si="277"/>
        <v>422.68631513318195</v>
      </c>
      <c r="GU157">
        <f t="shared" si="277"/>
        <v>422.68631513318195</v>
      </c>
      <c r="GV157">
        <f t="shared" si="277"/>
        <v>422.68631513318195</v>
      </c>
      <c r="GW157">
        <f t="shared" si="277"/>
        <v>422.68631513318195</v>
      </c>
      <c r="GX157">
        <f t="shared" si="277"/>
        <v>422.68631513318195</v>
      </c>
      <c r="GY157">
        <f t="shared" si="277"/>
        <v>422.68631513318195</v>
      </c>
      <c r="GZ157">
        <f t="shared" si="277"/>
        <v>422.68631513318195</v>
      </c>
      <c r="HA157">
        <f t="shared" si="277"/>
        <v>422.68631513318195</v>
      </c>
      <c r="HB157">
        <f t="shared" si="277"/>
        <v>422.68631513318195</v>
      </c>
      <c r="HC157">
        <f t="shared" si="277"/>
        <v>422.68631513318195</v>
      </c>
      <c r="HD157">
        <f t="shared" si="278"/>
        <v>422.68631513318195</v>
      </c>
      <c r="HE157">
        <f t="shared" si="278"/>
        <v>422.68631513318195</v>
      </c>
      <c r="HF157">
        <f t="shared" si="278"/>
        <v>422.68631513318195</v>
      </c>
      <c r="HG157">
        <f t="shared" si="278"/>
        <v>422.68631513318195</v>
      </c>
      <c r="HH157">
        <f t="shared" si="278"/>
        <v>422.68631513318195</v>
      </c>
      <c r="HI157">
        <f t="shared" si="278"/>
        <v>422.68631513318195</v>
      </c>
      <c r="HJ157">
        <f t="shared" si="278"/>
        <v>422.68631513318195</v>
      </c>
      <c r="HK157">
        <f t="shared" si="278"/>
        <v>422.68631513318195</v>
      </c>
      <c r="HL157">
        <f t="shared" si="278"/>
        <v>422.68631513318195</v>
      </c>
      <c r="HM157">
        <f t="shared" si="278"/>
        <v>422.68631513318195</v>
      </c>
      <c r="HN157">
        <f t="shared" si="278"/>
        <v>422.68631513318195</v>
      </c>
      <c r="HO157">
        <f t="shared" si="278"/>
        <v>422.68631513318195</v>
      </c>
      <c r="HP157">
        <f t="shared" si="278"/>
        <v>422.68631513318195</v>
      </c>
      <c r="HQ157">
        <f t="shared" si="278"/>
        <v>422.68631513318195</v>
      </c>
      <c r="HR157">
        <f t="shared" si="278"/>
        <v>422.68631513318195</v>
      </c>
      <c r="HS157">
        <f t="shared" si="278"/>
        <v>422.68631513318195</v>
      </c>
      <c r="HT157">
        <f t="shared" si="279"/>
        <v>422.68631513318195</v>
      </c>
      <c r="HU157">
        <f t="shared" si="279"/>
        <v>422.68631513318195</v>
      </c>
      <c r="HV157">
        <f t="shared" si="279"/>
        <v>422.68631513318195</v>
      </c>
      <c r="HW157">
        <f t="shared" si="279"/>
        <v>422.68631513318195</v>
      </c>
      <c r="HX157">
        <f t="shared" si="279"/>
        <v>422.68631513318195</v>
      </c>
      <c r="HY157">
        <f t="shared" si="279"/>
        <v>422.68631513318195</v>
      </c>
      <c r="HZ157">
        <f t="shared" si="279"/>
        <v>422.68631513318195</v>
      </c>
      <c r="IA157">
        <f t="shared" si="279"/>
        <v>422.68631513318195</v>
      </c>
      <c r="IB157">
        <f t="shared" si="279"/>
        <v>422.68631513318195</v>
      </c>
      <c r="IC157">
        <f t="shared" si="279"/>
        <v>422.68631513318195</v>
      </c>
      <c r="ID157">
        <f t="shared" si="279"/>
        <v>422.68631513318195</v>
      </c>
      <c r="IE157">
        <f t="shared" si="279"/>
        <v>422.68631513318195</v>
      </c>
      <c r="IF157">
        <f t="shared" si="279"/>
        <v>422.68631513318195</v>
      </c>
      <c r="IG157">
        <f t="shared" si="279"/>
        <v>422.68631513318195</v>
      </c>
      <c r="IH157">
        <f t="shared" si="279"/>
        <v>422.68631513318195</v>
      </c>
      <c r="II157">
        <f t="shared" si="279"/>
        <v>422.68631513318195</v>
      </c>
      <c r="IJ157">
        <f t="shared" si="280"/>
        <v>422.68631513318195</v>
      </c>
      <c r="IK157">
        <f t="shared" si="280"/>
        <v>422.68631513318195</v>
      </c>
      <c r="IL157">
        <f t="shared" si="280"/>
        <v>422.68631513318195</v>
      </c>
      <c r="IM157">
        <f t="shared" si="280"/>
        <v>422.68631513318195</v>
      </c>
      <c r="IN157">
        <f t="shared" si="280"/>
        <v>422.68631513318195</v>
      </c>
      <c r="IO157">
        <f t="shared" si="280"/>
        <v>422.68631513318195</v>
      </c>
      <c r="IP157">
        <f t="shared" si="280"/>
        <v>422.68631513318195</v>
      </c>
      <c r="IQ157">
        <f t="shared" si="280"/>
        <v>422.68631513318195</v>
      </c>
      <c r="IR157">
        <f t="shared" si="280"/>
        <v>422.68631513318195</v>
      </c>
      <c r="IS157">
        <f t="shared" si="280"/>
        <v>422.68631513318195</v>
      </c>
      <c r="IT157">
        <f t="shared" si="280"/>
        <v>422.68631513318195</v>
      </c>
      <c r="IU157">
        <f t="shared" si="280"/>
        <v>422.68631513318195</v>
      </c>
      <c r="IV157">
        <f t="shared" si="280"/>
        <v>422.68631513318195</v>
      </c>
      <c r="IW157">
        <f t="shared" si="280"/>
        <v>422.68631513318195</v>
      </c>
      <c r="IX157">
        <f t="shared" si="280"/>
        <v>422.68631513318195</v>
      </c>
      <c r="IY157">
        <f t="shared" si="280"/>
        <v>422.68631513318195</v>
      </c>
      <c r="IZ157">
        <f t="shared" si="281"/>
        <v>422.68631513318195</v>
      </c>
      <c r="JA157">
        <f t="shared" si="281"/>
        <v>422.68631513318195</v>
      </c>
      <c r="JB157">
        <f t="shared" si="281"/>
        <v>422.68631513318195</v>
      </c>
      <c r="JC157">
        <f t="shared" si="281"/>
        <v>422.68631513318195</v>
      </c>
    </row>
    <row r="158" spans="1:263" x14ac:dyDescent="0.4">
      <c r="A158">
        <f>A157*(1+'Scenario Parameters'!$B$11)</f>
        <v>1.1812055929749194</v>
      </c>
      <c r="B158">
        <v>2029</v>
      </c>
      <c r="C158">
        <f t="shared" si="282"/>
        <v>431.1400414358456</v>
      </c>
      <c r="D158">
        <f t="shared" si="265"/>
        <v>431.1400414358456</v>
      </c>
      <c r="E158">
        <f t="shared" si="265"/>
        <v>431.1400414358456</v>
      </c>
      <c r="F158">
        <f t="shared" si="265"/>
        <v>431.1400414358456</v>
      </c>
      <c r="G158">
        <f t="shared" si="265"/>
        <v>431.1400414358456</v>
      </c>
      <c r="H158">
        <f t="shared" si="265"/>
        <v>431.1400414358456</v>
      </c>
      <c r="I158">
        <f t="shared" si="265"/>
        <v>431.1400414358456</v>
      </c>
      <c r="J158">
        <f t="shared" si="265"/>
        <v>431.1400414358456</v>
      </c>
      <c r="K158">
        <f t="shared" si="265"/>
        <v>431.1400414358456</v>
      </c>
      <c r="L158">
        <f t="shared" si="265"/>
        <v>431.1400414358456</v>
      </c>
      <c r="M158">
        <f t="shared" si="265"/>
        <v>431.1400414358456</v>
      </c>
      <c r="N158">
        <f t="shared" si="265"/>
        <v>431.1400414358456</v>
      </c>
      <c r="O158">
        <f t="shared" si="265"/>
        <v>431.1400414358456</v>
      </c>
      <c r="P158">
        <f t="shared" si="265"/>
        <v>431.1400414358456</v>
      </c>
      <c r="Q158">
        <f t="shared" si="265"/>
        <v>431.1400414358456</v>
      </c>
      <c r="R158">
        <f t="shared" si="265"/>
        <v>431.1400414358456</v>
      </c>
      <c r="S158">
        <f t="shared" si="265"/>
        <v>431.1400414358456</v>
      </c>
      <c r="T158">
        <f t="shared" si="266"/>
        <v>431.1400414358456</v>
      </c>
      <c r="U158">
        <f t="shared" si="266"/>
        <v>431.1400414358456</v>
      </c>
      <c r="V158">
        <f t="shared" si="266"/>
        <v>431.1400414358456</v>
      </c>
      <c r="W158">
        <f t="shared" si="266"/>
        <v>431.1400414358456</v>
      </c>
      <c r="X158">
        <f t="shared" si="266"/>
        <v>431.1400414358456</v>
      </c>
      <c r="Y158">
        <f t="shared" si="266"/>
        <v>431.1400414358456</v>
      </c>
      <c r="Z158">
        <f t="shared" si="266"/>
        <v>431.1400414358456</v>
      </c>
      <c r="AA158">
        <f t="shared" si="266"/>
        <v>431.1400414358456</v>
      </c>
      <c r="AB158">
        <f t="shared" si="266"/>
        <v>431.1400414358456</v>
      </c>
      <c r="AC158">
        <f t="shared" si="266"/>
        <v>431.1400414358456</v>
      </c>
      <c r="AD158">
        <f t="shared" si="266"/>
        <v>431.1400414358456</v>
      </c>
      <c r="AE158">
        <f t="shared" si="266"/>
        <v>431.1400414358456</v>
      </c>
      <c r="AF158">
        <f t="shared" si="266"/>
        <v>431.1400414358456</v>
      </c>
      <c r="AG158">
        <f t="shared" si="266"/>
        <v>431.1400414358456</v>
      </c>
      <c r="AH158">
        <f t="shared" si="266"/>
        <v>431.1400414358456</v>
      </c>
      <c r="AI158">
        <f t="shared" si="266"/>
        <v>431.1400414358456</v>
      </c>
      <c r="AJ158">
        <f t="shared" si="267"/>
        <v>431.1400414358456</v>
      </c>
      <c r="AK158">
        <f t="shared" si="267"/>
        <v>431.1400414358456</v>
      </c>
      <c r="AL158">
        <f t="shared" si="267"/>
        <v>431.1400414358456</v>
      </c>
      <c r="AM158">
        <f t="shared" si="267"/>
        <v>431.1400414358456</v>
      </c>
      <c r="AN158">
        <f t="shared" si="267"/>
        <v>431.1400414358456</v>
      </c>
      <c r="AO158">
        <f t="shared" si="267"/>
        <v>431.1400414358456</v>
      </c>
      <c r="AP158">
        <f t="shared" si="267"/>
        <v>431.1400414358456</v>
      </c>
      <c r="AQ158">
        <f t="shared" si="267"/>
        <v>431.1400414358456</v>
      </c>
      <c r="AR158">
        <f t="shared" si="267"/>
        <v>431.1400414358456</v>
      </c>
      <c r="AS158">
        <f t="shared" si="267"/>
        <v>431.1400414358456</v>
      </c>
      <c r="AT158">
        <f t="shared" si="267"/>
        <v>431.1400414358456</v>
      </c>
      <c r="AU158">
        <f t="shared" si="267"/>
        <v>431.1400414358456</v>
      </c>
      <c r="AV158">
        <f t="shared" si="267"/>
        <v>431.1400414358456</v>
      </c>
      <c r="AW158">
        <f t="shared" si="267"/>
        <v>431.1400414358456</v>
      </c>
      <c r="AX158">
        <f t="shared" si="267"/>
        <v>431.1400414358456</v>
      </c>
      <c r="AY158">
        <f t="shared" si="267"/>
        <v>431.1400414358456</v>
      </c>
      <c r="AZ158">
        <f t="shared" si="268"/>
        <v>431.1400414358456</v>
      </c>
      <c r="BA158">
        <f t="shared" si="268"/>
        <v>431.1400414358456</v>
      </c>
      <c r="BB158">
        <f t="shared" si="268"/>
        <v>431.1400414358456</v>
      </c>
      <c r="BC158">
        <f t="shared" si="268"/>
        <v>431.1400414358456</v>
      </c>
      <c r="BD158">
        <f t="shared" si="268"/>
        <v>431.1400414358456</v>
      </c>
      <c r="BE158">
        <f t="shared" si="268"/>
        <v>431.1400414358456</v>
      </c>
      <c r="BF158">
        <f t="shared" si="268"/>
        <v>431.1400414358456</v>
      </c>
      <c r="BG158">
        <f t="shared" si="268"/>
        <v>431.1400414358456</v>
      </c>
      <c r="BH158">
        <f t="shared" si="268"/>
        <v>431.1400414358456</v>
      </c>
      <c r="BI158">
        <f t="shared" si="268"/>
        <v>431.1400414358456</v>
      </c>
      <c r="BJ158">
        <f t="shared" si="268"/>
        <v>431.1400414358456</v>
      </c>
      <c r="BK158">
        <f t="shared" si="268"/>
        <v>431.1400414358456</v>
      </c>
      <c r="BL158">
        <f t="shared" si="268"/>
        <v>431.1400414358456</v>
      </c>
      <c r="BM158">
        <f t="shared" si="268"/>
        <v>431.1400414358456</v>
      </c>
      <c r="BN158">
        <f t="shared" si="268"/>
        <v>431.1400414358456</v>
      </c>
      <c r="BO158">
        <f t="shared" si="268"/>
        <v>431.1400414358456</v>
      </c>
      <c r="BP158">
        <f t="shared" si="269"/>
        <v>431.1400414358456</v>
      </c>
      <c r="BQ158">
        <f t="shared" si="269"/>
        <v>431.1400414358456</v>
      </c>
      <c r="BR158">
        <f t="shared" si="269"/>
        <v>431.1400414358456</v>
      </c>
      <c r="BS158">
        <f t="shared" si="269"/>
        <v>431.1400414358456</v>
      </c>
      <c r="BT158">
        <f t="shared" si="269"/>
        <v>431.1400414358456</v>
      </c>
      <c r="BU158">
        <f t="shared" si="269"/>
        <v>431.1400414358456</v>
      </c>
      <c r="BV158">
        <f t="shared" si="269"/>
        <v>431.1400414358456</v>
      </c>
      <c r="BW158">
        <f t="shared" si="269"/>
        <v>431.1400414358456</v>
      </c>
      <c r="BX158">
        <f t="shared" si="269"/>
        <v>431.1400414358456</v>
      </c>
      <c r="BY158">
        <f t="shared" si="269"/>
        <v>431.1400414358456</v>
      </c>
      <c r="BZ158">
        <f t="shared" si="269"/>
        <v>431.1400414358456</v>
      </c>
      <c r="CA158">
        <f t="shared" si="269"/>
        <v>431.1400414358456</v>
      </c>
      <c r="CB158">
        <f t="shared" si="269"/>
        <v>431.1400414358456</v>
      </c>
      <c r="CC158">
        <f t="shared" si="269"/>
        <v>431.1400414358456</v>
      </c>
      <c r="CD158">
        <f t="shared" si="269"/>
        <v>431.1400414358456</v>
      </c>
      <c r="CE158">
        <f t="shared" si="269"/>
        <v>431.1400414358456</v>
      </c>
      <c r="CF158">
        <f t="shared" si="270"/>
        <v>431.1400414358456</v>
      </c>
      <c r="CG158">
        <f t="shared" si="270"/>
        <v>431.1400414358456</v>
      </c>
      <c r="CH158">
        <f t="shared" si="270"/>
        <v>431.1400414358456</v>
      </c>
      <c r="CI158">
        <f t="shared" si="270"/>
        <v>431.1400414358456</v>
      </c>
      <c r="CJ158">
        <f t="shared" si="270"/>
        <v>431.1400414358456</v>
      </c>
      <c r="CK158">
        <f t="shared" si="270"/>
        <v>431.1400414358456</v>
      </c>
      <c r="CL158">
        <f t="shared" si="270"/>
        <v>431.1400414358456</v>
      </c>
      <c r="CM158">
        <f t="shared" si="270"/>
        <v>431.1400414358456</v>
      </c>
      <c r="CN158">
        <f t="shared" si="270"/>
        <v>431.1400414358456</v>
      </c>
      <c r="CO158">
        <f t="shared" si="270"/>
        <v>431.1400414358456</v>
      </c>
      <c r="CP158">
        <f t="shared" si="270"/>
        <v>431.1400414358456</v>
      </c>
      <c r="CQ158">
        <f t="shared" si="270"/>
        <v>431.1400414358456</v>
      </c>
      <c r="CR158">
        <f t="shared" si="270"/>
        <v>431.1400414358456</v>
      </c>
      <c r="CS158">
        <f t="shared" si="270"/>
        <v>431.1400414358456</v>
      </c>
      <c r="CT158">
        <f t="shared" si="270"/>
        <v>431.1400414358456</v>
      </c>
      <c r="CU158">
        <f t="shared" si="270"/>
        <v>431.1400414358456</v>
      </c>
      <c r="CV158">
        <f t="shared" si="271"/>
        <v>431.1400414358456</v>
      </c>
      <c r="CW158">
        <f t="shared" si="271"/>
        <v>431.1400414358456</v>
      </c>
      <c r="CX158">
        <f t="shared" si="271"/>
        <v>431.1400414358456</v>
      </c>
      <c r="CY158">
        <f t="shared" si="271"/>
        <v>431.1400414358456</v>
      </c>
      <c r="CZ158">
        <f t="shared" si="271"/>
        <v>431.1400414358456</v>
      </c>
      <c r="DA158">
        <f t="shared" si="271"/>
        <v>431.1400414358456</v>
      </c>
      <c r="DB158">
        <f t="shared" si="271"/>
        <v>431.1400414358456</v>
      </c>
      <c r="DC158">
        <f t="shared" si="271"/>
        <v>431.1400414358456</v>
      </c>
      <c r="DD158">
        <f t="shared" si="271"/>
        <v>431.1400414358456</v>
      </c>
      <c r="DE158">
        <f t="shared" si="271"/>
        <v>431.1400414358456</v>
      </c>
      <c r="DF158">
        <f t="shared" si="271"/>
        <v>431.1400414358456</v>
      </c>
      <c r="DG158">
        <f t="shared" si="271"/>
        <v>431.1400414358456</v>
      </c>
      <c r="DH158">
        <f t="shared" si="271"/>
        <v>431.1400414358456</v>
      </c>
      <c r="DI158">
        <f t="shared" si="271"/>
        <v>431.1400414358456</v>
      </c>
      <c r="DJ158">
        <f t="shared" si="271"/>
        <v>431.1400414358456</v>
      </c>
      <c r="DK158">
        <f t="shared" si="271"/>
        <v>431.1400414358456</v>
      </c>
      <c r="DL158">
        <f t="shared" si="272"/>
        <v>431.1400414358456</v>
      </c>
      <c r="DM158">
        <f t="shared" si="272"/>
        <v>431.1400414358456</v>
      </c>
      <c r="DN158">
        <f t="shared" si="272"/>
        <v>431.1400414358456</v>
      </c>
      <c r="DO158">
        <f t="shared" si="272"/>
        <v>431.1400414358456</v>
      </c>
      <c r="DP158">
        <f t="shared" si="272"/>
        <v>431.1400414358456</v>
      </c>
      <c r="DQ158">
        <f t="shared" si="272"/>
        <v>431.1400414358456</v>
      </c>
      <c r="DR158">
        <f t="shared" si="272"/>
        <v>431.1400414358456</v>
      </c>
      <c r="DS158">
        <f t="shared" si="272"/>
        <v>431.1400414358456</v>
      </c>
      <c r="DT158">
        <f t="shared" si="272"/>
        <v>431.1400414358456</v>
      </c>
      <c r="DU158">
        <f t="shared" si="272"/>
        <v>431.1400414358456</v>
      </c>
      <c r="DV158">
        <f t="shared" si="272"/>
        <v>431.1400414358456</v>
      </c>
      <c r="DW158">
        <f t="shared" si="272"/>
        <v>431.1400414358456</v>
      </c>
      <c r="DX158">
        <f t="shared" si="272"/>
        <v>431.1400414358456</v>
      </c>
      <c r="DY158">
        <f t="shared" si="272"/>
        <v>431.1400414358456</v>
      </c>
      <c r="DZ158">
        <f t="shared" si="272"/>
        <v>431.1400414358456</v>
      </c>
      <c r="EA158">
        <f t="shared" si="272"/>
        <v>431.1400414358456</v>
      </c>
      <c r="EB158">
        <f t="shared" si="273"/>
        <v>431.1400414358456</v>
      </c>
      <c r="EC158">
        <f t="shared" si="273"/>
        <v>431.1400414358456</v>
      </c>
      <c r="ED158">
        <f t="shared" si="273"/>
        <v>431.1400414358456</v>
      </c>
      <c r="EE158">
        <f t="shared" si="273"/>
        <v>431.1400414358456</v>
      </c>
      <c r="EF158">
        <f t="shared" si="273"/>
        <v>431.1400414358456</v>
      </c>
      <c r="EG158">
        <f t="shared" si="273"/>
        <v>431.1400414358456</v>
      </c>
      <c r="EH158">
        <f t="shared" si="273"/>
        <v>431.1400414358456</v>
      </c>
      <c r="EI158">
        <f t="shared" si="273"/>
        <v>431.1400414358456</v>
      </c>
      <c r="EJ158">
        <f t="shared" si="273"/>
        <v>431.1400414358456</v>
      </c>
      <c r="EK158">
        <f t="shared" si="273"/>
        <v>431.1400414358456</v>
      </c>
      <c r="EL158">
        <f t="shared" si="273"/>
        <v>431.1400414358456</v>
      </c>
      <c r="EM158">
        <f t="shared" si="273"/>
        <v>431.1400414358456</v>
      </c>
      <c r="EN158">
        <f t="shared" si="273"/>
        <v>431.1400414358456</v>
      </c>
      <c r="EO158">
        <f t="shared" si="273"/>
        <v>431.1400414358456</v>
      </c>
      <c r="EP158">
        <f t="shared" si="273"/>
        <v>431.1400414358456</v>
      </c>
      <c r="EQ158">
        <f t="shared" si="273"/>
        <v>431.1400414358456</v>
      </c>
      <c r="ER158">
        <f t="shared" si="274"/>
        <v>431.1400414358456</v>
      </c>
      <c r="ES158">
        <f t="shared" si="274"/>
        <v>431.1400414358456</v>
      </c>
      <c r="ET158">
        <f t="shared" si="274"/>
        <v>431.1400414358456</v>
      </c>
      <c r="EU158">
        <f t="shared" si="274"/>
        <v>431.1400414358456</v>
      </c>
      <c r="EV158">
        <f t="shared" si="274"/>
        <v>431.1400414358456</v>
      </c>
      <c r="EW158">
        <f t="shared" si="274"/>
        <v>431.1400414358456</v>
      </c>
      <c r="EX158">
        <f t="shared" si="274"/>
        <v>431.1400414358456</v>
      </c>
      <c r="EY158">
        <f t="shared" si="274"/>
        <v>431.1400414358456</v>
      </c>
      <c r="EZ158">
        <f t="shared" si="274"/>
        <v>431.1400414358456</v>
      </c>
      <c r="FA158">
        <f t="shared" si="274"/>
        <v>431.1400414358456</v>
      </c>
      <c r="FB158">
        <f t="shared" si="274"/>
        <v>431.1400414358456</v>
      </c>
      <c r="FC158">
        <f t="shared" si="274"/>
        <v>431.1400414358456</v>
      </c>
      <c r="FD158">
        <f t="shared" si="274"/>
        <v>431.1400414358456</v>
      </c>
      <c r="FE158">
        <f t="shared" si="274"/>
        <v>431.1400414358456</v>
      </c>
      <c r="FF158">
        <f t="shared" si="274"/>
        <v>431.1400414358456</v>
      </c>
      <c r="FG158">
        <f t="shared" si="274"/>
        <v>431.1400414358456</v>
      </c>
      <c r="FH158">
        <f t="shared" si="275"/>
        <v>431.1400414358456</v>
      </c>
      <c r="FI158">
        <f t="shared" si="275"/>
        <v>431.1400414358456</v>
      </c>
      <c r="FJ158">
        <f t="shared" si="275"/>
        <v>431.1400414358456</v>
      </c>
      <c r="FK158">
        <f t="shared" si="275"/>
        <v>431.1400414358456</v>
      </c>
      <c r="FL158">
        <f t="shared" si="275"/>
        <v>431.1400414358456</v>
      </c>
      <c r="FM158">
        <f t="shared" si="275"/>
        <v>431.1400414358456</v>
      </c>
      <c r="FN158">
        <f t="shared" si="275"/>
        <v>431.1400414358456</v>
      </c>
      <c r="FO158">
        <f t="shared" si="275"/>
        <v>431.1400414358456</v>
      </c>
      <c r="FP158">
        <f t="shared" si="275"/>
        <v>431.1400414358456</v>
      </c>
      <c r="FQ158">
        <f t="shared" si="275"/>
        <v>431.1400414358456</v>
      </c>
      <c r="FR158">
        <f t="shared" si="275"/>
        <v>431.1400414358456</v>
      </c>
      <c r="FS158">
        <f t="shared" si="275"/>
        <v>431.1400414358456</v>
      </c>
      <c r="FT158">
        <f t="shared" si="275"/>
        <v>431.1400414358456</v>
      </c>
      <c r="FU158">
        <f t="shared" si="275"/>
        <v>431.1400414358456</v>
      </c>
      <c r="FV158">
        <f t="shared" si="275"/>
        <v>431.1400414358456</v>
      </c>
      <c r="FW158">
        <f t="shared" si="275"/>
        <v>431.1400414358456</v>
      </c>
      <c r="FX158">
        <f t="shared" si="276"/>
        <v>431.1400414358456</v>
      </c>
      <c r="FY158">
        <f t="shared" si="276"/>
        <v>431.1400414358456</v>
      </c>
      <c r="FZ158">
        <f t="shared" si="276"/>
        <v>431.1400414358456</v>
      </c>
      <c r="GA158">
        <f t="shared" si="276"/>
        <v>431.1400414358456</v>
      </c>
      <c r="GB158">
        <f t="shared" si="276"/>
        <v>431.1400414358456</v>
      </c>
      <c r="GC158">
        <f t="shared" si="276"/>
        <v>431.1400414358456</v>
      </c>
      <c r="GD158">
        <f t="shared" si="276"/>
        <v>431.1400414358456</v>
      </c>
      <c r="GE158">
        <f t="shared" si="276"/>
        <v>431.1400414358456</v>
      </c>
      <c r="GF158">
        <f t="shared" si="276"/>
        <v>431.1400414358456</v>
      </c>
      <c r="GG158">
        <f t="shared" si="276"/>
        <v>431.1400414358456</v>
      </c>
      <c r="GH158">
        <f t="shared" si="276"/>
        <v>431.1400414358456</v>
      </c>
      <c r="GI158">
        <f t="shared" si="276"/>
        <v>431.1400414358456</v>
      </c>
      <c r="GJ158">
        <f t="shared" si="276"/>
        <v>431.1400414358456</v>
      </c>
      <c r="GK158">
        <f t="shared" si="276"/>
        <v>431.1400414358456</v>
      </c>
      <c r="GL158">
        <f t="shared" si="276"/>
        <v>431.1400414358456</v>
      </c>
      <c r="GM158">
        <f t="shared" si="276"/>
        <v>431.1400414358456</v>
      </c>
      <c r="GN158">
        <f t="shared" si="277"/>
        <v>431.1400414358456</v>
      </c>
      <c r="GO158">
        <f t="shared" si="277"/>
        <v>431.1400414358456</v>
      </c>
      <c r="GP158">
        <f t="shared" si="277"/>
        <v>431.1400414358456</v>
      </c>
      <c r="GQ158">
        <f t="shared" si="277"/>
        <v>431.1400414358456</v>
      </c>
      <c r="GR158">
        <f t="shared" si="277"/>
        <v>431.1400414358456</v>
      </c>
      <c r="GS158">
        <f t="shared" si="277"/>
        <v>431.1400414358456</v>
      </c>
      <c r="GT158">
        <f t="shared" si="277"/>
        <v>431.1400414358456</v>
      </c>
      <c r="GU158">
        <f t="shared" si="277"/>
        <v>431.1400414358456</v>
      </c>
      <c r="GV158">
        <f t="shared" si="277"/>
        <v>431.1400414358456</v>
      </c>
      <c r="GW158">
        <f t="shared" si="277"/>
        <v>431.1400414358456</v>
      </c>
      <c r="GX158">
        <f t="shared" si="277"/>
        <v>431.1400414358456</v>
      </c>
      <c r="GY158">
        <f t="shared" si="277"/>
        <v>431.1400414358456</v>
      </c>
      <c r="GZ158">
        <f t="shared" si="277"/>
        <v>431.1400414358456</v>
      </c>
      <c r="HA158">
        <f t="shared" si="277"/>
        <v>431.1400414358456</v>
      </c>
      <c r="HB158">
        <f t="shared" si="277"/>
        <v>431.1400414358456</v>
      </c>
      <c r="HC158">
        <f t="shared" si="277"/>
        <v>431.1400414358456</v>
      </c>
      <c r="HD158">
        <f t="shared" si="278"/>
        <v>431.1400414358456</v>
      </c>
      <c r="HE158">
        <f t="shared" si="278"/>
        <v>431.1400414358456</v>
      </c>
      <c r="HF158">
        <f t="shared" si="278"/>
        <v>431.1400414358456</v>
      </c>
      <c r="HG158">
        <f t="shared" si="278"/>
        <v>431.1400414358456</v>
      </c>
      <c r="HH158">
        <f t="shared" si="278"/>
        <v>431.1400414358456</v>
      </c>
      <c r="HI158">
        <f t="shared" si="278"/>
        <v>431.1400414358456</v>
      </c>
      <c r="HJ158">
        <f t="shared" si="278"/>
        <v>431.1400414358456</v>
      </c>
      <c r="HK158">
        <f t="shared" si="278"/>
        <v>431.1400414358456</v>
      </c>
      <c r="HL158">
        <f t="shared" si="278"/>
        <v>431.1400414358456</v>
      </c>
      <c r="HM158">
        <f t="shared" si="278"/>
        <v>431.1400414358456</v>
      </c>
      <c r="HN158">
        <f t="shared" si="278"/>
        <v>431.1400414358456</v>
      </c>
      <c r="HO158">
        <f t="shared" si="278"/>
        <v>431.1400414358456</v>
      </c>
      <c r="HP158">
        <f t="shared" si="278"/>
        <v>431.1400414358456</v>
      </c>
      <c r="HQ158">
        <f t="shared" si="278"/>
        <v>431.1400414358456</v>
      </c>
      <c r="HR158">
        <f t="shared" si="278"/>
        <v>431.1400414358456</v>
      </c>
      <c r="HS158">
        <f t="shared" si="278"/>
        <v>431.1400414358456</v>
      </c>
      <c r="HT158">
        <f t="shared" si="279"/>
        <v>431.1400414358456</v>
      </c>
      <c r="HU158">
        <f t="shared" si="279"/>
        <v>431.1400414358456</v>
      </c>
      <c r="HV158">
        <f t="shared" si="279"/>
        <v>431.1400414358456</v>
      </c>
      <c r="HW158">
        <f t="shared" si="279"/>
        <v>431.1400414358456</v>
      </c>
      <c r="HX158">
        <f t="shared" si="279"/>
        <v>431.1400414358456</v>
      </c>
      <c r="HY158">
        <f t="shared" si="279"/>
        <v>431.1400414358456</v>
      </c>
      <c r="HZ158">
        <f t="shared" si="279"/>
        <v>431.1400414358456</v>
      </c>
      <c r="IA158">
        <f t="shared" si="279"/>
        <v>431.1400414358456</v>
      </c>
      <c r="IB158">
        <f t="shared" si="279"/>
        <v>431.1400414358456</v>
      </c>
      <c r="IC158">
        <f t="shared" si="279"/>
        <v>431.1400414358456</v>
      </c>
      <c r="ID158">
        <f t="shared" si="279"/>
        <v>431.1400414358456</v>
      </c>
      <c r="IE158">
        <f t="shared" si="279"/>
        <v>431.1400414358456</v>
      </c>
      <c r="IF158">
        <f t="shared" si="279"/>
        <v>431.1400414358456</v>
      </c>
      <c r="IG158">
        <f t="shared" si="279"/>
        <v>431.1400414358456</v>
      </c>
      <c r="IH158">
        <f t="shared" si="279"/>
        <v>431.1400414358456</v>
      </c>
      <c r="II158">
        <f t="shared" si="279"/>
        <v>431.1400414358456</v>
      </c>
      <c r="IJ158">
        <f t="shared" si="280"/>
        <v>431.1400414358456</v>
      </c>
      <c r="IK158">
        <f t="shared" si="280"/>
        <v>431.1400414358456</v>
      </c>
      <c r="IL158">
        <f t="shared" si="280"/>
        <v>431.1400414358456</v>
      </c>
      <c r="IM158">
        <f t="shared" si="280"/>
        <v>431.1400414358456</v>
      </c>
      <c r="IN158">
        <f t="shared" si="280"/>
        <v>431.1400414358456</v>
      </c>
      <c r="IO158">
        <f t="shared" si="280"/>
        <v>431.1400414358456</v>
      </c>
      <c r="IP158">
        <f t="shared" si="280"/>
        <v>431.1400414358456</v>
      </c>
      <c r="IQ158">
        <f t="shared" si="280"/>
        <v>431.1400414358456</v>
      </c>
      <c r="IR158">
        <f t="shared" si="280"/>
        <v>431.1400414358456</v>
      </c>
      <c r="IS158">
        <f t="shared" si="280"/>
        <v>431.1400414358456</v>
      </c>
      <c r="IT158">
        <f t="shared" si="280"/>
        <v>431.1400414358456</v>
      </c>
      <c r="IU158">
        <f t="shared" si="280"/>
        <v>431.1400414358456</v>
      </c>
      <c r="IV158">
        <f t="shared" si="280"/>
        <v>431.1400414358456</v>
      </c>
      <c r="IW158">
        <f t="shared" si="280"/>
        <v>431.1400414358456</v>
      </c>
      <c r="IX158">
        <f t="shared" si="280"/>
        <v>431.1400414358456</v>
      </c>
      <c r="IY158">
        <f t="shared" si="280"/>
        <v>431.1400414358456</v>
      </c>
      <c r="IZ158">
        <f t="shared" si="281"/>
        <v>431.1400414358456</v>
      </c>
      <c r="JA158">
        <f t="shared" si="281"/>
        <v>431.1400414358456</v>
      </c>
      <c r="JB158">
        <f t="shared" si="281"/>
        <v>431.1400414358456</v>
      </c>
      <c r="JC158">
        <f t="shared" si="281"/>
        <v>431.1400414358456</v>
      </c>
    </row>
    <row r="159" spans="1:263" x14ac:dyDescent="0.4">
      <c r="A159">
        <f>A158*(1+'Scenario Parameters'!$B$11)</f>
        <v>1.2048297048344179</v>
      </c>
      <c r="B159">
        <v>2030</v>
      </c>
      <c r="C159">
        <f t="shared" si="282"/>
        <v>439.76284226456255</v>
      </c>
      <c r="D159">
        <f t="shared" si="265"/>
        <v>439.76284226456255</v>
      </c>
      <c r="E159">
        <f t="shared" si="265"/>
        <v>439.76284226456255</v>
      </c>
      <c r="F159">
        <f t="shared" si="265"/>
        <v>439.76284226456255</v>
      </c>
      <c r="G159">
        <f t="shared" si="265"/>
        <v>439.76284226456255</v>
      </c>
      <c r="H159">
        <f t="shared" si="265"/>
        <v>439.76284226456255</v>
      </c>
      <c r="I159">
        <f t="shared" si="265"/>
        <v>439.76284226456255</v>
      </c>
      <c r="J159">
        <f t="shared" si="265"/>
        <v>439.76284226456255</v>
      </c>
      <c r="K159">
        <f t="shared" si="265"/>
        <v>439.76284226456255</v>
      </c>
      <c r="L159">
        <f t="shared" si="265"/>
        <v>439.76284226456255</v>
      </c>
      <c r="M159">
        <f t="shared" si="265"/>
        <v>439.76284226456255</v>
      </c>
      <c r="N159">
        <f t="shared" si="265"/>
        <v>439.76284226456255</v>
      </c>
      <c r="O159">
        <f t="shared" si="265"/>
        <v>439.76284226456255</v>
      </c>
      <c r="P159">
        <f t="shared" si="265"/>
        <v>439.76284226456255</v>
      </c>
      <c r="Q159">
        <f t="shared" si="265"/>
        <v>439.76284226456255</v>
      </c>
      <c r="R159">
        <f t="shared" si="265"/>
        <v>439.76284226456255</v>
      </c>
      <c r="S159">
        <f t="shared" si="265"/>
        <v>439.76284226456255</v>
      </c>
      <c r="T159">
        <f t="shared" si="266"/>
        <v>439.76284226456255</v>
      </c>
      <c r="U159">
        <f t="shared" si="266"/>
        <v>439.76284226456255</v>
      </c>
      <c r="V159">
        <f t="shared" si="266"/>
        <v>439.76284226456255</v>
      </c>
      <c r="W159">
        <f t="shared" si="266"/>
        <v>439.76284226456255</v>
      </c>
      <c r="X159">
        <f t="shared" si="266"/>
        <v>439.76284226456255</v>
      </c>
      <c r="Y159">
        <f t="shared" si="266"/>
        <v>439.76284226456255</v>
      </c>
      <c r="Z159">
        <f t="shared" si="266"/>
        <v>439.76284226456255</v>
      </c>
      <c r="AA159">
        <f t="shared" si="266"/>
        <v>439.76284226456255</v>
      </c>
      <c r="AB159">
        <f t="shared" si="266"/>
        <v>439.76284226456255</v>
      </c>
      <c r="AC159">
        <f t="shared" si="266"/>
        <v>439.76284226456255</v>
      </c>
      <c r="AD159">
        <f t="shared" si="266"/>
        <v>439.76284226456255</v>
      </c>
      <c r="AE159">
        <f t="shared" si="266"/>
        <v>439.76284226456255</v>
      </c>
      <c r="AF159">
        <f t="shared" si="266"/>
        <v>439.76284226456255</v>
      </c>
      <c r="AG159">
        <f t="shared" si="266"/>
        <v>439.76284226456255</v>
      </c>
      <c r="AH159">
        <f t="shared" si="266"/>
        <v>439.76284226456255</v>
      </c>
      <c r="AI159">
        <f t="shared" si="266"/>
        <v>439.76284226456255</v>
      </c>
      <c r="AJ159">
        <f t="shared" si="267"/>
        <v>439.76284226456255</v>
      </c>
      <c r="AK159">
        <f t="shared" si="267"/>
        <v>439.76284226456255</v>
      </c>
      <c r="AL159">
        <f t="shared" si="267"/>
        <v>439.76284226456255</v>
      </c>
      <c r="AM159">
        <f t="shared" si="267"/>
        <v>439.76284226456255</v>
      </c>
      <c r="AN159">
        <f t="shared" si="267"/>
        <v>439.76284226456255</v>
      </c>
      <c r="AO159">
        <f t="shared" si="267"/>
        <v>439.76284226456255</v>
      </c>
      <c r="AP159">
        <f t="shared" si="267"/>
        <v>439.76284226456255</v>
      </c>
      <c r="AQ159">
        <f t="shared" si="267"/>
        <v>439.76284226456255</v>
      </c>
      <c r="AR159">
        <f t="shared" si="267"/>
        <v>439.76284226456255</v>
      </c>
      <c r="AS159">
        <f t="shared" si="267"/>
        <v>439.76284226456255</v>
      </c>
      <c r="AT159">
        <f t="shared" si="267"/>
        <v>439.76284226456255</v>
      </c>
      <c r="AU159">
        <f t="shared" si="267"/>
        <v>439.76284226456255</v>
      </c>
      <c r="AV159">
        <f t="shared" si="267"/>
        <v>439.76284226456255</v>
      </c>
      <c r="AW159">
        <f t="shared" si="267"/>
        <v>439.76284226456255</v>
      </c>
      <c r="AX159">
        <f t="shared" si="267"/>
        <v>439.76284226456255</v>
      </c>
      <c r="AY159">
        <f t="shared" si="267"/>
        <v>439.76284226456255</v>
      </c>
      <c r="AZ159">
        <f t="shared" si="268"/>
        <v>439.76284226456255</v>
      </c>
      <c r="BA159">
        <f t="shared" si="268"/>
        <v>439.76284226456255</v>
      </c>
      <c r="BB159">
        <f t="shared" si="268"/>
        <v>439.76284226456255</v>
      </c>
      <c r="BC159">
        <f t="shared" si="268"/>
        <v>439.76284226456255</v>
      </c>
      <c r="BD159">
        <f t="shared" si="268"/>
        <v>439.76284226456255</v>
      </c>
      <c r="BE159">
        <f t="shared" si="268"/>
        <v>439.76284226456255</v>
      </c>
      <c r="BF159">
        <f t="shared" si="268"/>
        <v>439.76284226456255</v>
      </c>
      <c r="BG159">
        <f t="shared" si="268"/>
        <v>439.76284226456255</v>
      </c>
      <c r="BH159">
        <f t="shared" si="268"/>
        <v>439.76284226456255</v>
      </c>
      <c r="BI159">
        <f t="shared" si="268"/>
        <v>439.76284226456255</v>
      </c>
      <c r="BJ159">
        <f t="shared" si="268"/>
        <v>439.76284226456255</v>
      </c>
      <c r="BK159">
        <f t="shared" si="268"/>
        <v>439.76284226456255</v>
      </c>
      <c r="BL159">
        <f t="shared" si="268"/>
        <v>439.76284226456255</v>
      </c>
      <c r="BM159">
        <f t="shared" si="268"/>
        <v>439.76284226456255</v>
      </c>
      <c r="BN159">
        <f t="shared" si="268"/>
        <v>439.76284226456255</v>
      </c>
      <c r="BO159">
        <f t="shared" si="268"/>
        <v>439.76284226456255</v>
      </c>
      <c r="BP159">
        <f t="shared" si="269"/>
        <v>439.76284226456255</v>
      </c>
      <c r="BQ159">
        <f t="shared" si="269"/>
        <v>439.76284226456255</v>
      </c>
      <c r="BR159">
        <f t="shared" si="269"/>
        <v>439.76284226456255</v>
      </c>
      <c r="BS159">
        <f t="shared" si="269"/>
        <v>439.76284226456255</v>
      </c>
      <c r="BT159">
        <f t="shared" si="269"/>
        <v>439.76284226456255</v>
      </c>
      <c r="BU159">
        <f t="shared" si="269"/>
        <v>439.76284226456255</v>
      </c>
      <c r="BV159">
        <f t="shared" si="269"/>
        <v>439.76284226456255</v>
      </c>
      <c r="BW159">
        <f t="shared" si="269"/>
        <v>439.76284226456255</v>
      </c>
      <c r="BX159">
        <f t="shared" si="269"/>
        <v>439.76284226456255</v>
      </c>
      <c r="BY159">
        <f t="shared" si="269"/>
        <v>439.76284226456255</v>
      </c>
      <c r="BZ159">
        <f t="shared" si="269"/>
        <v>439.76284226456255</v>
      </c>
      <c r="CA159">
        <f t="shared" si="269"/>
        <v>439.76284226456255</v>
      </c>
      <c r="CB159">
        <f t="shared" si="269"/>
        <v>439.76284226456255</v>
      </c>
      <c r="CC159">
        <f t="shared" si="269"/>
        <v>439.76284226456255</v>
      </c>
      <c r="CD159">
        <f t="shared" si="269"/>
        <v>439.76284226456255</v>
      </c>
      <c r="CE159">
        <f t="shared" si="269"/>
        <v>439.76284226456255</v>
      </c>
      <c r="CF159">
        <f t="shared" si="270"/>
        <v>439.76284226456255</v>
      </c>
      <c r="CG159">
        <f t="shared" si="270"/>
        <v>439.76284226456255</v>
      </c>
      <c r="CH159">
        <f t="shared" si="270"/>
        <v>439.76284226456255</v>
      </c>
      <c r="CI159">
        <f t="shared" si="270"/>
        <v>439.76284226456255</v>
      </c>
      <c r="CJ159">
        <f t="shared" si="270"/>
        <v>439.76284226456255</v>
      </c>
      <c r="CK159">
        <f t="shared" si="270"/>
        <v>439.76284226456255</v>
      </c>
      <c r="CL159">
        <f t="shared" si="270"/>
        <v>439.76284226456255</v>
      </c>
      <c r="CM159">
        <f t="shared" si="270"/>
        <v>439.76284226456255</v>
      </c>
      <c r="CN159">
        <f t="shared" si="270"/>
        <v>439.76284226456255</v>
      </c>
      <c r="CO159">
        <f t="shared" si="270"/>
        <v>439.76284226456255</v>
      </c>
      <c r="CP159">
        <f t="shared" si="270"/>
        <v>439.76284226456255</v>
      </c>
      <c r="CQ159">
        <f t="shared" si="270"/>
        <v>439.76284226456255</v>
      </c>
      <c r="CR159">
        <f t="shared" si="270"/>
        <v>439.76284226456255</v>
      </c>
      <c r="CS159">
        <f t="shared" si="270"/>
        <v>439.76284226456255</v>
      </c>
      <c r="CT159">
        <f t="shared" si="270"/>
        <v>439.76284226456255</v>
      </c>
      <c r="CU159">
        <f t="shared" si="270"/>
        <v>439.76284226456255</v>
      </c>
      <c r="CV159">
        <f t="shared" si="271"/>
        <v>439.76284226456255</v>
      </c>
      <c r="CW159">
        <f t="shared" si="271"/>
        <v>439.76284226456255</v>
      </c>
      <c r="CX159">
        <f t="shared" si="271"/>
        <v>439.76284226456255</v>
      </c>
      <c r="CY159">
        <f t="shared" si="271"/>
        <v>439.76284226456255</v>
      </c>
      <c r="CZ159">
        <f t="shared" si="271"/>
        <v>439.76284226456255</v>
      </c>
      <c r="DA159">
        <f t="shared" si="271"/>
        <v>439.76284226456255</v>
      </c>
      <c r="DB159">
        <f t="shared" si="271"/>
        <v>439.76284226456255</v>
      </c>
      <c r="DC159">
        <f t="shared" si="271"/>
        <v>439.76284226456255</v>
      </c>
      <c r="DD159">
        <f t="shared" si="271"/>
        <v>439.76284226456255</v>
      </c>
      <c r="DE159">
        <f t="shared" si="271"/>
        <v>439.76284226456255</v>
      </c>
      <c r="DF159">
        <f t="shared" si="271"/>
        <v>439.76284226456255</v>
      </c>
      <c r="DG159">
        <f t="shared" si="271"/>
        <v>439.76284226456255</v>
      </c>
      <c r="DH159">
        <f t="shared" si="271"/>
        <v>439.76284226456255</v>
      </c>
      <c r="DI159">
        <f t="shared" si="271"/>
        <v>439.76284226456255</v>
      </c>
      <c r="DJ159">
        <f t="shared" si="271"/>
        <v>439.76284226456255</v>
      </c>
      <c r="DK159">
        <f t="shared" si="271"/>
        <v>439.76284226456255</v>
      </c>
      <c r="DL159">
        <f t="shared" si="272"/>
        <v>439.76284226456255</v>
      </c>
      <c r="DM159">
        <f t="shared" si="272"/>
        <v>439.76284226456255</v>
      </c>
      <c r="DN159">
        <f t="shared" si="272"/>
        <v>439.76284226456255</v>
      </c>
      <c r="DO159">
        <f t="shared" si="272"/>
        <v>439.76284226456255</v>
      </c>
      <c r="DP159">
        <f t="shared" si="272"/>
        <v>439.76284226456255</v>
      </c>
      <c r="DQ159">
        <f t="shared" si="272"/>
        <v>439.76284226456255</v>
      </c>
      <c r="DR159">
        <f t="shared" si="272"/>
        <v>439.76284226456255</v>
      </c>
      <c r="DS159">
        <f t="shared" si="272"/>
        <v>439.76284226456255</v>
      </c>
      <c r="DT159">
        <f t="shared" si="272"/>
        <v>439.76284226456255</v>
      </c>
      <c r="DU159">
        <f t="shared" si="272"/>
        <v>439.76284226456255</v>
      </c>
      <c r="DV159">
        <f t="shared" si="272"/>
        <v>439.76284226456255</v>
      </c>
      <c r="DW159">
        <f t="shared" si="272"/>
        <v>439.76284226456255</v>
      </c>
      <c r="DX159">
        <f t="shared" si="272"/>
        <v>439.76284226456255</v>
      </c>
      <c r="DY159">
        <f t="shared" si="272"/>
        <v>439.76284226456255</v>
      </c>
      <c r="DZ159">
        <f t="shared" si="272"/>
        <v>439.76284226456255</v>
      </c>
      <c r="EA159">
        <f t="shared" si="272"/>
        <v>439.76284226456255</v>
      </c>
      <c r="EB159">
        <f t="shared" si="273"/>
        <v>439.76284226456255</v>
      </c>
      <c r="EC159">
        <f t="shared" si="273"/>
        <v>439.76284226456255</v>
      </c>
      <c r="ED159">
        <f t="shared" si="273"/>
        <v>439.76284226456255</v>
      </c>
      <c r="EE159">
        <f t="shared" si="273"/>
        <v>439.76284226456255</v>
      </c>
      <c r="EF159">
        <f t="shared" si="273"/>
        <v>439.76284226456255</v>
      </c>
      <c r="EG159">
        <f t="shared" si="273"/>
        <v>439.76284226456255</v>
      </c>
      <c r="EH159">
        <f t="shared" si="273"/>
        <v>439.76284226456255</v>
      </c>
      <c r="EI159">
        <f t="shared" si="273"/>
        <v>439.76284226456255</v>
      </c>
      <c r="EJ159">
        <f t="shared" si="273"/>
        <v>439.76284226456255</v>
      </c>
      <c r="EK159">
        <f t="shared" si="273"/>
        <v>439.76284226456255</v>
      </c>
      <c r="EL159">
        <f t="shared" si="273"/>
        <v>439.76284226456255</v>
      </c>
      <c r="EM159">
        <f t="shared" si="273"/>
        <v>439.76284226456255</v>
      </c>
      <c r="EN159">
        <f t="shared" si="273"/>
        <v>439.76284226456255</v>
      </c>
      <c r="EO159">
        <f t="shared" si="273"/>
        <v>439.76284226456255</v>
      </c>
      <c r="EP159">
        <f t="shared" si="273"/>
        <v>439.76284226456255</v>
      </c>
      <c r="EQ159">
        <f t="shared" si="273"/>
        <v>439.76284226456255</v>
      </c>
      <c r="ER159">
        <f t="shared" si="274"/>
        <v>439.76284226456255</v>
      </c>
      <c r="ES159">
        <f t="shared" si="274"/>
        <v>439.76284226456255</v>
      </c>
      <c r="ET159">
        <f t="shared" si="274"/>
        <v>439.76284226456255</v>
      </c>
      <c r="EU159">
        <f t="shared" si="274"/>
        <v>439.76284226456255</v>
      </c>
      <c r="EV159">
        <f t="shared" si="274"/>
        <v>439.76284226456255</v>
      </c>
      <c r="EW159">
        <f t="shared" si="274"/>
        <v>439.76284226456255</v>
      </c>
      <c r="EX159">
        <f t="shared" si="274"/>
        <v>439.76284226456255</v>
      </c>
      <c r="EY159">
        <f t="shared" si="274"/>
        <v>439.76284226456255</v>
      </c>
      <c r="EZ159">
        <f t="shared" si="274"/>
        <v>439.76284226456255</v>
      </c>
      <c r="FA159">
        <f t="shared" si="274"/>
        <v>439.76284226456255</v>
      </c>
      <c r="FB159">
        <f t="shared" si="274"/>
        <v>439.76284226456255</v>
      </c>
      <c r="FC159">
        <f t="shared" si="274"/>
        <v>439.76284226456255</v>
      </c>
      <c r="FD159">
        <f t="shared" si="274"/>
        <v>439.76284226456255</v>
      </c>
      <c r="FE159">
        <f t="shared" si="274"/>
        <v>439.76284226456255</v>
      </c>
      <c r="FF159">
        <f t="shared" si="274"/>
        <v>439.76284226456255</v>
      </c>
      <c r="FG159">
        <f t="shared" si="274"/>
        <v>439.76284226456255</v>
      </c>
      <c r="FH159">
        <f t="shared" si="275"/>
        <v>439.76284226456255</v>
      </c>
      <c r="FI159">
        <f t="shared" si="275"/>
        <v>439.76284226456255</v>
      </c>
      <c r="FJ159">
        <f t="shared" si="275"/>
        <v>439.76284226456255</v>
      </c>
      <c r="FK159">
        <f t="shared" si="275"/>
        <v>439.76284226456255</v>
      </c>
      <c r="FL159">
        <f t="shared" si="275"/>
        <v>439.76284226456255</v>
      </c>
      <c r="FM159">
        <f t="shared" si="275"/>
        <v>439.76284226456255</v>
      </c>
      <c r="FN159">
        <f t="shared" si="275"/>
        <v>439.76284226456255</v>
      </c>
      <c r="FO159">
        <f t="shared" si="275"/>
        <v>439.76284226456255</v>
      </c>
      <c r="FP159">
        <f t="shared" si="275"/>
        <v>439.76284226456255</v>
      </c>
      <c r="FQ159">
        <f t="shared" si="275"/>
        <v>439.76284226456255</v>
      </c>
      <c r="FR159">
        <f t="shared" si="275"/>
        <v>439.76284226456255</v>
      </c>
      <c r="FS159">
        <f t="shared" si="275"/>
        <v>439.76284226456255</v>
      </c>
      <c r="FT159">
        <f t="shared" si="275"/>
        <v>439.76284226456255</v>
      </c>
      <c r="FU159">
        <f t="shared" si="275"/>
        <v>439.76284226456255</v>
      </c>
      <c r="FV159">
        <f t="shared" si="275"/>
        <v>439.76284226456255</v>
      </c>
      <c r="FW159">
        <f t="shared" si="275"/>
        <v>439.76284226456255</v>
      </c>
      <c r="FX159">
        <f t="shared" si="276"/>
        <v>439.76284226456255</v>
      </c>
      <c r="FY159">
        <f t="shared" si="276"/>
        <v>439.76284226456255</v>
      </c>
      <c r="FZ159">
        <f t="shared" si="276"/>
        <v>439.76284226456255</v>
      </c>
      <c r="GA159">
        <f t="shared" si="276"/>
        <v>439.76284226456255</v>
      </c>
      <c r="GB159">
        <f t="shared" si="276"/>
        <v>439.76284226456255</v>
      </c>
      <c r="GC159">
        <f t="shared" si="276"/>
        <v>439.76284226456255</v>
      </c>
      <c r="GD159">
        <f t="shared" si="276"/>
        <v>439.76284226456255</v>
      </c>
      <c r="GE159">
        <f t="shared" si="276"/>
        <v>439.76284226456255</v>
      </c>
      <c r="GF159">
        <f t="shared" si="276"/>
        <v>439.76284226456255</v>
      </c>
      <c r="GG159">
        <f t="shared" si="276"/>
        <v>439.76284226456255</v>
      </c>
      <c r="GH159">
        <f t="shared" si="276"/>
        <v>439.76284226456255</v>
      </c>
      <c r="GI159">
        <f t="shared" si="276"/>
        <v>439.76284226456255</v>
      </c>
      <c r="GJ159">
        <f t="shared" si="276"/>
        <v>439.76284226456255</v>
      </c>
      <c r="GK159">
        <f t="shared" si="276"/>
        <v>439.76284226456255</v>
      </c>
      <c r="GL159">
        <f t="shared" si="276"/>
        <v>439.76284226456255</v>
      </c>
      <c r="GM159">
        <f t="shared" si="276"/>
        <v>439.76284226456255</v>
      </c>
      <c r="GN159">
        <f t="shared" si="277"/>
        <v>439.76284226456255</v>
      </c>
      <c r="GO159">
        <f t="shared" si="277"/>
        <v>439.76284226456255</v>
      </c>
      <c r="GP159">
        <f t="shared" si="277"/>
        <v>439.76284226456255</v>
      </c>
      <c r="GQ159">
        <f t="shared" si="277"/>
        <v>439.76284226456255</v>
      </c>
      <c r="GR159">
        <f t="shared" si="277"/>
        <v>439.76284226456255</v>
      </c>
      <c r="GS159">
        <f t="shared" si="277"/>
        <v>439.76284226456255</v>
      </c>
      <c r="GT159">
        <f t="shared" si="277"/>
        <v>439.76284226456255</v>
      </c>
      <c r="GU159">
        <f t="shared" si="277"/>
        <v>439.76284226456255</v>
      </c>
      <c r="GV159">
        <f t="shared" si="277"/>
        <v>439.76284226456255</v>
      </c>
      <c r="GW159">
        <f t="shared" si="277"/>
        <v>439.76284226456255</v>
      </c>
      <c r="GX159">
        <f t="shared" si="277"/>
        <v>439.76284226456255</v>
      </c>
      <c r="GY159">
        <f t="shared" si="277"/>
        <v>439.76284226456255</v>
      </c>
      <c r="GZ159">
        <f t="shared" si="277"/>
        <v>439.76284226456255</v>
      </c>
      <c r="HA159">
        <f t="shared" si="277"/>
        <v>439.76284226456255</v>
      </c>
      <c r="HB159">
        <f t="shared" si="277"/>
        <v>439.76284226456255</v>
      </c>
      <c r="HC159">
        <f t="shared" si="277"/>
        <v>439.76284226456255</v>
      </c>
      <c r="HD159">
        <f t="shared" si="278"/>
        <v>439.76284226456255</v>
      </c>
      <c r="HE159">
        <f t="shared" si="278"/>
        <v>439.76284226456255</v>
      </c>
      <c r="HF159">
        <f t="shared" si="278"/>
        <v>439.76284226456255</v>
      </c>
      <c r="HG159">
        <f t="shared" si="278"/>
        <v>439.76284226456255</v>
      </c>
      <c r="HH159">
        <f t="shared" si="278"/>
        <v>439.76284226456255</v>
      </c>
      <c r="HI159">
        <f t="shared" si="278"/>
        <v>439.76284226456255</v>
      </c>
      <c r="HJ159">
        <f t="shared" si="278"/>
        <v>439.76284226456255</v>
      </c>
      <c r="HK159">
        <f t="shared" si="278"/>
        <v>439.76284226456255</v>
      </c>
      <c r="HL159">
        <f t="shared" si="278"/>
        <v>439.76284226456255</v>
      </c>
      <c r="HM159">
        <f t="shared" si="278"/>
        <v>439.76284226456255</v>
      </c>
      <c r="HN159">
        <f t="shared" si="278"/>
        <v>439.76284226456255</v>
      </c>
      <c r="HO159">
        <f t="shared" si="278"/>
        <v>439.76284226456255</v>
      </c>
      <c r="HP159">
        <f t="shared" si="278"/>
        <v>439.76284226456255</v>
      </c>
      <c r="HQ159">
        <f t="shared" si="278"/>
        <v>439.76284226456255</v>
      </c>
      <c r="HR159">
        <f t="shared" si="278"/>
        <v>439.76284226456255</v>
      </c>
      <c r="HS159">
        <f t="shared" si="278"/>
        <v>439.76284226456255</v>
      </c>
      <c r="HT159">
        <f t="shared" si="279"/>
        <v>439.76284226456255</v>
      </c>
      <c r="HU159">
        <f t="shared" si="279"/>
        <v>439.76284226456255</v>
      </c>
      <c r="HV159">
        <f t="shared" si="279"/>
        <v>439.76284226456255</v>
      </c>
      <c r="HW159">
        <f t="shared" si="279"/>
        <v>439.76284226456255</v>
      </c>
      <c r="HX159">
        <f t="shared" si="279"/>
        <v>439.76284226456255</v>
      </c>
      <c r="HY159">
        <f t="shared" si="279"/>
        <v>439.76284226456255</v>
      </c>
      <c r="HZ159">
        <f t="shared" si="279"/>
        <v>439.76284226456255</v>
      </c>
      <c r="IA159">
        <f t="shared" si="279"/>
        <v>439.76284226456255</v>
      </c>
      <c r="IB159">
        <f t="shared" si="279"/>
        <v>439.76284226456255</v>
      </c>
      <c r="IC159">
        <f t="shared" si="279"/>
        <v>439.76284226456255</v>
      </c>
      <c r="ID159">
        <f t="shared" si="279"/>
        <v>439.76284226456255</v>
      </c>
      <c r="IE159">
        <f t="shared" si="279"/>
        <v>439.76284226456255</v>
      </c>
      <c r="IF159">
        <f t="shared" si="279"/>
        <v>439.76284226456255</v>
      </c>
      <c r="IG159">
        <f t="shared" si="279"/>
        <v>439.76284226456255</v>
      </c>
      <c r="IH159">
        <f t="shared" si="279"/>
        <v>439.76284226456255</v>
      </c>
      <c r="II159">
        <f t="shared" si="279"/>
        <v>439.76284226456255</v>
      </c>
      <c r="IJ159">
        <f t="shared" si="280"/>
        <v>439.76284226456255</v>
      </c>
      <c r="IK159">
        <f t="shared" si="280"/>
        <v>439.76284226456255</v>
      </c>
      <c r="IL159">
        <f t="shared" si="280"/>
        <v>439.76284226456255</v>
      </c>
      <c r="IM159">
        <f t="shared" si="280"/>
        <v>439.76284226456255</v>
      </c>
      <c r="IN159">
        <f t="shared" si="280"/>
        <v>439.76284226456255</v>
      </c>
      <c r="IO159">
        <f t="shared" si="280"/>
        <v>439.76284226456255</v>
      </c>
      <c r="IP159">
        <f t="shared" si="280"/>
        <v>439.76284226456255</v>
      </c>
      <c r="IQ159">
        <f t="shared" si="280"/>
        <v>439.76284226456255</v>
      </c>
      <c r="IR159">
        <f t="shared" si="280"/>
        <v>439.76284226456255</v>
      </c>
      <c r="IS159">
        <f t="shared" si="280"/>
        <v>439.76284226456255</v>
      </c>
      <c r="IT159">
        <f t="shared" si="280"/>
        <v>439.76284226456255</v>
      </c>
      <c r="IU159">
        <f t="shared" si="280"/>
        <v>439.76284226456255</v>
      </c>
      <c r="IV159">
        <f t="shared" si="280"/>
        <v>439.76284226456255</v>
      </c>
      <c r="IW159">
        <f t="shared" si="280"/>
        <v>439.76284226456255</v>
      </c>
      <c r="IX159">
        <f t="shared" si="280"/>
        <v>439.76284226456255</v>
      </c>
      <c r="IY159">
        <f t="shared" si="280"/>
        <v>439.76284226456255</v>
      </c>
      <c r="IZ159">
        <f t="shared" si="281"/>
        <v>439.76284226456255</v>
      </c>
      <c r="JA159">
        <f t="shared" si="281"/>
        <v>439.76284226456255</v>
      </c>
      <c r="JB159">
        <f t="shared" si="281"/>
        <v>439.76284226456255</v>
      </c>
      <c r="JC159">
        <f t="shared" si="281"/>
        <v>439.76284226456255</v>
      </c>
    </row>
    <row r="160" spans="1:263" x14ac:dyDescent="0.4">
      <c r="A160">
        <f>A159*(1+'Scenario Parameters'!$B$11)</f>
        <v>1.2289262989311063</v>
      </c>
      <c r="B160">
        <v>2031</v>
      </c>
      <c r="C160">
        <f t="shared" si="282"/>
        <v>448.5580991098538</v>
      </c>
      <c r="D160">
        <f t="shared" si="265"/>
        <v>448.5580991098538</v>
      </c>
      <c r="E160">
        <f t="shared" si="265"/>
        <v>448.5580991098538</v>
      </c>
      <c r="F160">
        <f t="shared" si="265"/>
        <v>448.5580991098538</v>
      </c>
      <c r="G160">
        <f t="shared" si="265"/>
        <v>448.5580991098538</v>
      </c>
      <c r="H160">
        <f t="shared" si="265"/>
        <v>448.5580991098538</v>
      </c>
      <c r="I160">
        <f t="shared" si="265"/>
        <v>448.5580991098538</v>
      </c>
      <c r="J160">
        <f t="shared" si="265"/>
        <v>448.5580991098538</v>
      </c>
      <c r="K160">
        <f t="shared" si="265"/>
        <v>448.5580991098538</v>
      </c>
      <c r="L160">
        <f t="shared" si="265"/>
        <v>448.5580991098538</v>
      </c>
      <c r="M160">
        <f t="shared" si="265"/>
        <v>448.5580991098538</v>
      </c>
      <c r="N160">
        <f t="shared" si="265"/>
        <v>448.5580991098538</v>
      </c>
      <c r="O160">
        <f t="shared" si="265"/>
        <v>448.5580991098538</v>
      </c>
      <c r="P160">
        <f t="shared" si="265"/>
        <v>448.5580991098538</v>
      </c>
      <c r="Q160">
        <f t="shared" si="265"/>
        <v>448.5580991098538</v>
      </c>
      <c r="R160">
        <f t="shared" si="265"/>
        <v>448.5580991098538</v>
      </c>
      <c r="S160">
        <f t="shared" si="265"/>
        <v>448.5580991098538</v>
      </c>
      <c r="T160">
        <f t="shared" si="266"/>
        <v>448.5580991098538</v>
      </c>
      <c r="U160">
        <f t="shared" si="266"/>
        <v>448.5580991098538</v>
      </c>
      <c r="V160">
        <f t="shared" si="266"/>
        <v>448.5580991098538</v>
      </c>
      <c r="W160">
        <f t="shared" si="266"/>
        <v>448.5580991098538</v>
      </c>
      <c r="X160">
        <f t="shared" si="266"/>
        <v>448.5580991098538</v>
      </c>
      <c r="Y160">
        <f t="shared" si="266"/>
        <v>448.5580991098538</v>
      </c>
      <c r="Z160">
        <f t="shared" si="266"/>
        <v>448.5580991098538</v>
      </c>
      <c r="AA160">
        <f t="shared" si="266"/>
        <v>448.5580991098538</v>
      </c>
      <c r="AB160">
        <f t="shared" si="266"/>
        <v>448.5580991098538</v>
      </c>
      <c r="AC160">
        <f t="shared" si="266"/>
        <v>448.5580991098538</v>
      </c>
      <c r="AD160">
        <f t="shared" si="266"/>
        <v>448.5580991098538</v>
      </c>
      <c r="AE160">
        <f t="shared" si="266"/>
        <v>448.5580991098538</v>
      </c>
      <c r="AF160">
        <f t="shared" si="266"/>
        <v>448.5580991098538</v>
      </c>
      <c r="AG160">
        <f t="shared" si="266"/>
        <v>448.5580991098538</v>
      </c>
      <c r="AH160">
        <f t="shared" si="266"/>
        <v>448.5580991098538</v>
      </c>
      <c r="AI160">
        <f t="shared" si="266"/>
        <v>448.5580991098538</v>
      </c>
      <c r="AJ160">
        <f t="shared" si="267"/>
        <v>448.5580991098538</v>
      </c>
      <c r="AK160">
        <f t="shared" si="267"/>
        <v>448.5580991098538</v>
      </c>
      <c r="AL160">
        <f t="shared" si="267"/>
        <v>448.5580991098538</v>
      </c>
      <c r="AM160">
        <f t="shared" si="267"/>
        <v>448.5580991098538</v>
      </c>
      <c r="AN160">
        <f t="shared" si="267"/>
        <v>448.5580991098538</v>
      </c>
      <c r="AO160">
        <f t="shared" si="267"/>
        <v>448.5580991098538</v>
      </c>
      <c r="AP160">
        <f t="shared" si="267"/>
        <v>448.5580991098538</v>
      </c>
      <c r="AQ160">
        <f t="shared" si="267"/>
        <v>448.5580991098538</v>
      </c>
      <c r="AR160">
        <f t="shared" si="267"/>
        <v>448.5580991098538</v>
      </c>
      <c r="AS160">
        <f t="shared" si="267"/>
        <v>448.5580991098538</v>
      </c>
      <c r="AT160">
        <f t="shared" si="267"/>
        <v>448.5580991098538</v>
      </c>
      <c r="AU160">
        <f t="shared" si="267"/>
        <v>448.5580991098538</v>
      </c>
      <c r="AV160">
        <f t="shared" si="267"/>
        <v>448.5580991098538</v>
      </c>
      <c r="AW160">
        <f t="shared" si="267"/>
        <v>448.5580991098538</v>
      </c>
      <c r="AX160">
        <f t="shared" si="267"/>
        <v>448.5580991098538</v>
      </c>
      <c r="AY160">
        <f t="shared" si="267"/>
        <v>448.5580991098538</v>
      </c>
      <c r="AZ160">
        <f t="shared" si="268"/>
        <v>448.5580991098538</v>
      </c>
      <c r="BA160">
        <f t="shared" si="268"/>
        <v>448.5580991098538</v>
      </c>
      <c r="BB160">
        <f t="shared" si="268"/>
        <v>448.5580991098538</v>
      </c>
      <c r="BC160">
        <f t="shared" si="268"/>
        <v>448.5580991098538</v>
      </c>
      <c r="BD160">
        <f t="shared" si="268"/>
        <v>448.5580991098538</v>
      </c>
      <c r="BE160">
        <f t="shared" si="268"/>
        <v>448.5580991098538</v>
      </c>
      <c r="BF160">
        <f t="shared" si="268"/>
        <v>448.5580991098538</v>
      </c>
      <c r="BG160">
        <f t="shared" si="268"/>
        <v>448.5580991098538</v>
      </c>
      <c r="BH160">
        <f t="shared" si="268"/>
        <v>448.5580991098538</v>
      </c>
      <c r="BI160">
        <f t="shared" si="268"/>
        <v>448.5580991098538</v>
      </c>
      <c r="BJ160">
        <f t="shared" si="268"/>
        <v>448.5580991098538</v>
      </c>
      <c r="BK160">
        <f t="shared" si="268"/>
        <v>448.5580991098538</v>
      </c>
      <c r="BL160">
        <f t="shared" si="268"/>
        <v>448.5580991098538</v>
      </c>
      <c r="BM160">
        <f t="shared" si="268"/>
        <v>448.5580991098538</v>
      </c>
      <c r="BN160">
        <f t="shared" si="268"/>
        <v>448.5580991098538</v>
      </c>
      <c r="BO160">
        <f t="shared" si="268"/>
        <v>448.5580991098538</v>
      </c>
      <c r="BP160">
        <f t="shared" si="269"/>
        <v>448.5580991098538</v>
      </c>
      <c r="BQ160">
        <f t="shared" si="269"/>
        <v>448.5580991098538</v>
      </c>
      <c r="BR160">
        <f t="shared" si="269"/>
        <v>448.5580991098538</v>
      </c>
      <c r="BS160">
        <f t="shared" si="269"/>
        <v>448.5580991098538</v>
      </c>
      <c r="BT160">
        <f t="shared" si="269"/>
        <v>448.5580991098538</v>
      </c>
      <c r="BU160">
        <f t="shared" si="269"/>
        <v>448.5580991098538</v>
      </c>
      <c r="BV160">
        <f t="shared" si="269"/>
        <v>448.5580991098538</v>
      </c>
      <c r="BW160">
        <f t="shared" si="269"/>
        <v>448.5580991098538</v>
      </c>
      <c r="BX160">
        <f t="shared" si="269"/>
        <v>448.5580991098538</v>
      </c>
      <c r="BY160">
        <f t="shared" si="269"/>
        <v>448.5580991098538</v>
      </c>
      <c r="BZ160">
        <f t="shared" si="269"/>
        <v>448.5580991098538</v>
      </c>
      <c r="CA160">
        <f t="shared" si="269"/>
        <v>448.5580991098538</v>
      </c>
      <c r="CB160">
        <f t="shared" si="269"/>
        <v>448.5580991098538</v>
      </c>
      <c r="CC160">
        <f t="shared" si="269"/>
        <v>448.5580991098538</v>
      </c>
      <c r="CD160">
        <f t="shared" si="269"/>
        <v>448.5580991098538</v>
      </c>
      <c r="CE160">
        <f t="shared" si="269"/>
        <v>448.5580991098538</v>
      </c>
      <c r="CF160">
        <f t="shared" si="270"/>
        <v>448.5580991098538</v>
      </c>
      <c r="CG160">
        <f t="shared" si="270"/>
        <v>448.5580991098538</v>
      </c>
      <c r="CH160">
        <f t="shared" si="270"/>
        <v>448.5580991098538</v>
      </c>
      <c r="CI160">
        <f t="shared" si="270"/>
        <v>448.5580991098538</v>
      </c>
      <c r="CJ160">
        <f t="shared" si="270"/>
        <v>448.5580991098538</v>
      </c>
      <c r="CK160">
        <f t="shared" si="270"/>
        <v>448.5580991098538</v>
      </c>
      <c r="CL160">
        <f t="shared" si="270"/>
        <v>448.5580991098538</v>
      </c>
      <c r="CM160">
        <f t="shared" si="270"/>
        <v>448.5580991098538</v>
      </c>
      <c r="CN160">
        <f t="shared" si="270"/>
        <v>448.5580991098538</v>
      </c>
      <c r="CO160">
        <f t="shared" si="270"/>
        <v>448.5580991098538</v>
      </c>
      <c r="CP160">
        <f t="shared" si="270"/>
        <v>448.5580991098538</v>
      </c>
      <c r="CQ160">
        <f t="shared" si="270"/>
        <v>448.5580991098538</v>
      </c>
      <c r="CR160">
        <f t="shared" si="270"/>
        <v>448.5580991098538</v>
      </c>
      <c r="CS160">
        <f t="shared" si="270"/>
        <v>448.5580991098538</v>
      </c>
      <c r="CT160">
        <f t="shared" si="270"/>
        <v>448.5580991098538</v>
      </c>
      <c r="CU160">
        <f t="shared" si="270"/>
        <v>448.5580991098538</v>
      </c>
      <c r="CV160">
        <f t="shared" si="271"/>
        <v>448.5580991098538</v>
      </c>
      <c r="CW160">
        <f t="shared" si="271"/>
        <v>448.5580991098538</v>
      </c>
      <c r="CX160">
        <f t="shared" si="271"/>
        <v>448.5580991098538</v>
      </c>
      <c r="CY160">
        <f t="shared" si="271"/>
        <v>448.5580991098538</v>
      </c>
      <c r="CZ160">
        <f t="shared" si="271"/>
        <v>448.5580991098538</v>
      </c>
      <c r="DA160">
        <f t="shared" si="271"/>
        <v>448.5580991098538</v>
      </c>
      <c r="DB160">
        <f t="shared" si="271"/>
        <v>448.5580991098538</v>
      </c>
      <c r="DC160">
        <f t="shared" si="271"/>
        <v>448.5580991098538</v>
      </c>
      <c r="DD160">
        <f t="shared" si="271"/>
        <v>448.5580991098538</v>
      </c>
      <c r="DE160">
        <f t="shared" si="271"/>
        <v>448.5580991098538</v>
      </c>
      <c r="DF160">
        <f t="shared" si="271"/>
        <v>448.5580991098538</v>
      </c>
      <c r="DG160">
        <f t="shared" si="271"/>
        <v>448.5580991098538</v>
      </c>
      <c r="DH160">
        <f t="shared" si="271"/>
        <v>448.5580991098538</v>
      </c>
      <c r="DI160">
        <f t="shared" si="271"/>
        <v>448.5580991098538</v>
      </c>
      <c r="DJ160">
        <f t="shared" si="271"/>
        <v>448.5580991098538</v>
      </c>
      <c r="DK160">
        <f t="shared" si="271"/>
        <v>448.5580991098538</v>
      </c>
      <c r="DL160">
        <f t="shared" si="272"/>
        <v>448.5580991098538</v>
      </c>
      <c r="DM160">
        <f t="shared" si="272"/>
        <v>448.5580991098538</v>
      </c>
      <c r="DN160">
        <f t="shared" si="272"/>
        <v>448.5580991098538</v>
      </c>
      <c r="DO160">
        <f t="shared" si="272"/>
        <v>448.5580991098538</v>
      </c>
      <c r="DP160">
        <f t="shared" si="272"/>
        <v>448.5580991098538</v>
      </c>
      <c r="DQ160">
        <f t="shared" si="272"/>
        <v>448.5580991098538</v>
      </c>
      <c r="DR160">
        <f t="shared" si="272"/>
        <v>448.5580991098538</v>
      </c>
      <c r="DS160">
        <f t="shared" si="272"/>
        <v>448.5580991098538</v>
      </c>
      <c r="DT160">
        <f t="shared" si="272"/>
        <v>448.5580991098538</v>
      </c>
      <c r="DU160">
        <f t="shared" si="272"/>
        <v>448.5580991098538</v>
      </c>
      <c r="DV160">
        <f t="shared" si="272"/>
        <v>448.5580991098538</v>
      </c>
      <c r="DW160">
        <f t="shared" si="272"/>
        <v>448.5580991098538</v>
      </c>
      <c r="DX160">
        <f t="shared" si="272"/>
        <v>448.5580991098538</v>
      </c>
      <c r="DY160">
        <f t="shared" si="272"/>
        <v>448.5580991098538</v>
      </c>
      <c r="DZ160">
        <f t="shared" si="272"/>
        <v>448.5580991098538</v>
      </c>
      <c r="EA160">
        <f t="shared" si="272"/>
        <v>448.5580991098538</v>
      </c>
      <c r="EB160">
        <f t="shared" si="273"/>
        <v>448.5580991098538</v>
      </c>
      <c r="EC160">
        <f t="shared" si="273"/>
        <v>448.5580991098538</v>
      </c>
      <c r="ED160">
        <f t="shared" si="273"/>
        <v>448.5580991098538</v>
      </c>
      <c r="EE160">
        <f t="shared" si="273"/>
        <v>448.5580991098538</v>
      </c>
      <c r="EF160">
        <f t="shared" si="273"/>
        <v>448.5580991098538</v>
      </c>
      <c r="EG160">
        <f t="shared" si="273"/>
        <v>448.5580991098538</v>
      </c>
      <c r="EH160">
        <f t="shared" si="273"/>
        <v>448.5580991098538</v>
      </c>
      <c r="EI160">
        <f t="shared" si="273"/>
        <v>448.5580991098538</v>
      </c>
      <c r="EJ160">
        <f t="shared" si="273"/>
        <v>448.5580991098538</v>
      </c>
      <c r="EK160">
        <f t="shared" si="273"/>
        <v>448.5580991098538</v>
      </c>
      <c r="EL160">
        <f t="shared" si="273"/>
        <v>448.5580991098538</v>
      </c>
      <c r="EM160">
        <f t="shared" si="273"/>
        <v>448.5580991098538</v>
      </c>
      <c r="EN160">
        <f t="shared" si="273"/>
        <v>448.5580991098538</v>
      </c>
      <c r="EO160">
        <f t="shared" si="273"/>
        <v>448.5580991098538</v>
      </c>
      <c r="EP160">
        <f t="shared" si="273"/>
        <v>448.5580991098538</v>
      </c>
      <c r="EQ160">
        <f t="shared" si="273"/>
        <v>448.5580991098538</v>
      </c>
      <c r="ER160">
        <f t="shared" si="274"/>
        <v>448.5580991098538</v>
      </c>
      <c r="ES160">
        <f t="shared" si="274"/>
        <v>448.5580991098538</v>
      </c>
      <c r="ET160">
        <f t="shared" si="274"/>
        <v>448.5580991098538</v>
      </c>
      <c r="EU160">
        <f t="shared" si="274"/>
        <v>448.5580991098538</v>
      </c>
      <c r="EV160">
        <f t="shared" si="274"/>
        <v>448.5580991098538</v>
      </c>
      <c r="EW160">
        <f t="shared" si="274"/>
        <v>448.5580991098538</v>
      </c>
      <c r="EX160">
        <f t="shared" si="274"/>
        <v>448.5580991098538</v>
      </c>
      <c r="EY160">
        <f t="shared" si="274"/>
        <v>448.5580991098538</v>
      </c>
      <c r="EZ160">
        <f t="shared" si="274"/>
        <v>448.5580991098538</v>
      </c>
      <c r="FA160">
        <f t="shared" si="274"/>
        <v>448.5580991098538</v>
      </c>
      <c r="FB160">
        <f t="shared" si="274"/>
        <v>448.5580991098538</v>
      </c>
      <c r="FC160">
        <f t="shared" si="274"/>
        <v>448.5580991098538</v>
      </c>
      <c r="FD160">
        <f t="shared" si="274"/>
        <v>448.5580991098538</v>
      </c>
      <c r="FE160">
        <f t="shared" si="274"/>
        <v>448.5580991098538</v>
      </c>
      <c r="FF160">
        <f t="shared" si="274"/>
        <v>448.5580991098538</v>
      </c>
      <c r="FG160">
        <f t="shared" si="274"/>
        <v>448.5580991098538</v>
      </c>
      <c r="FH160">
        <f t="shared" si="275"/>
        <v>448.5580991098538</v>
      </c>
      <c r="FI160">
        <f t="shared" si="275"/>
        <v>448.5580991098538</v>
      </c>
      <c r="FJ160">
        <f t="shared" si="275"/>
        <v>448.5580991098538</v>
      </c>
      <c r="FK160">
        <f t="shared" si="275"/>
        <v>448.5580991098538</v>
      </c>
      <c r="FL160">
        <f t="shared" si="275"/>
        <v>448.5580991098538</v>
      </c>
      <c r="FM160">
        <f t="shared" si="275"/>
        <v>448.5580991098538</v>
      </c>
      <c r="FN160">
        <f t="shared" si="275"/>
        <v>448.5580991098538</v>
      </c>
      <c r="FO160">
        <f t="shared" si="275"/>
        <v>448.5580991098538</v>
      </c>
      <c r="FP160">
        <f t="shared" si="275"/>
        <v>448.5580991098538</v>
      </c>
      <c r="FQ160">
        <f t="shared" si="275"/>
        <v>448.5580991098538</v>
      </c>
      <c r="FR160">
        <f t="shared" si="275"/>
        <v>448.5580991098538</v>
      </c>
      <c r="FS160">
        <f t="shared" si="275"/>
        <v>448.5580991098538</v>
      </c>
      <c r="FT160">
        <f t="shared" si="275"/>
        <v>448.5580991098538</v>
      </c>
      <c r="FU160">
        <f t="shared" si="275"/>
        <v>448.5580991098538</v>
      </c>
      <c r="FV160">
        <f t="shared" si="275"/>
        <v>448.5580991098538</v>
      </c>
      <c r="FW160">
        <f t="shared" si="275"/>
        <v>448.5580991098538</v>
      </c>
      <c r="FX160">
        <f t="shared" si="276"/>
        <v>448.5580991098538</v>
      </c>
      <c r="FY160">
        <f t="shared" si="276"/>
        <v>448.5580991098538</v>
      </c>
      <c r="FZ160">
        <f t="shared" si="276"/>
        <v>448.5580991098538</v>
      </c>
      <c r="GA160">
        <f t="shared" si="276"/>
        <v>448.5580991098538</v>
      </c>
      <c r="GB160">
        <f t="shared" si="276"/>
        <v>448.5580991098538</v>
      </c>
      <c r="GC160">
        <f t="shared" si="276"/>
        <v>448.5580991098538</v>
      </c>
      <c r="GD160">
        <f t="shared" si="276"/>
        <v>448.5580991098538</v>
      </c>
      <c r="GE160">
        <f t="shared" si="276"/>
        <v>448.5580991098538</v>
      </c>
      <c r="GF160">
        <f t="shared" si="276"/>
        <v>448.5580991098538</v>
      </c>
      <c r="GG160">
        <f t="shared" si="276"/>
        <v>448.5580991098538</v>
      </c>
      <c r="GH160">
        <f t="shared" si="276"/>
        <v>448.5580991098538</v>
      </c>
      <c r="GI160">
        <f t="shared" si="276"/>
        <v>448.5580991098538</v>
      </c>
      <c r="GJ160">
        <f t="shared" si="276"/>
        <v>448.5580991098538</v>
      </c>
      <c r="GK160">
        <f t="shared" si="276"/>
        <v>448.5580991098538</v>
      </c>
      <c r="GL160">
        <f t="shared" si="276"/>
        <v>448.5580991098538</v>
      </c>
      <c r="GM160">
        <f t="shared" si="276"/>
        <v>448.5580991098538</v>
      </c>
      <c r="GN160">
        <f t="shared" si="277"/>
        <v>448.5580991098538</v>
      </c>
      <c r="GO160">
        <f t="shared" si="277"/>
        <v>448.5580991098538</v>
      </c>
      <c r="GP160">
        <f t="shared" si="277"/>
        <v>448.5580991098538</v>
      </c>
      <c r="GQ160">
        <f t="shared" si="277"/>
        <v>448.5580991098538</v>
      </c>
      <c r="GR160">
        <f t="shared" si="277"/>
        <v>448.5580991098538</v>
      </c>
      <c r="GS160">
        <f t="shared" si="277"/>
        <v>448.5580991098538</v>
      </c>
      <c r="GT160">
        <f t="shared" si="277"/>
        <v>448.5580991098538</v>
      </c>
      <c r="GU160">
        <f t="shared" si="277"/>
        <v>448.5580991098538</v>
      </c>
      <c r="GV160">
        <f t="shared" si="277"/>
        <v>448.5580991098538</v>
      </c>
      <c r="GW160">
        <f t="shared" si="277"/>
        <v>448.5580991098538</v>
      </c>
      <c r="GX160">
        <f t="shared" si="277"/>
        <v>448.5580991098538</v>
      </c>
      <c r="GY160">
        <f t="shared" si="277"/>
        <v>448.5580991098538</v>
      </c>
      <c r="GZ160">
        <f t="shared" si="277"/>
        <v>448.5580991098538</v>
      </c>
      <c r="HA160">
        <f t="shared" si="277"/>
        <v>448.5580991098538</v>
      </c>
      <c r="HB160">
        <f t="shared" si="277"/>
        <v>448.5580991098538</v>
      </c>
      <c r="HC160">
        <f t="shared" si="277"/>
        <v>448.5580991098538</v>
      </c>
      <c r="HD160">
        <f t="shared" si="278"/>
        <v>448.5580991098538</v>
      </c>
      <c r="HE160">
        <f t="shared" si="278"/>
        <v>448.5580991098538</v>
      </c>
      <c r="HF160">
        <f t="shared" si="278"/>
        <v>448.5580991098538</v>
      </c>
      <c r="HG160">
        <f t="shared" si="278"/>
        <v>448.5580991098538</v>
      </c>
      <c r="HH160">
        <f t="shared" si="278"/>
        <v>448.5580991098538</v>
      </c>
      <c r="HI160">
        <f t="shared" si="278"/>
        <v>448.5580991098538</v>
      </c>
      <c r="HJ160">
        <f t="shared" si="278"/>
        <v>448.5580991098538</v>
      </c>
      <c r="HK160">
        <f t="shared" si="278"/>
        <v>448.5580991098538</v>
      </c>
      <c r="HL160">
        <f t="shared" si="278"/>
        <v>448.5580991098538</v>
      </c>
      <c r="HM160">
        <f t="shared" si="278"/>
        <v>448.5580991098538</v>
      </c>
      <c r="HN160">
        <f t="shared" si="278"/>
        <v>448.5580991098538</v>
      </c>
      <c r="HO160">
        <f t="shared" si="278"/>
        <v>448.5580991098538</v>
      </c>
      <c r="HP160">
        <f t="shared" si="278"/>
        <v>448.5580991098538</v>
      </c>
      <c r="HQ160">
        <f t="shared" si="278"/>
        <v>448.5580991098538</v>
      </c>
      <c r="HR160">
        <f t="shared" si="278"/>
        <v>448.5580991098538</v>
      </c>
      <c r="HS160">
        <f t="shared" si="278"/>
        <v>448.5580991098538</v>
      </c>
      <c r="HT160">
        <f t="shared" si="279"/>
        <v>448.5580991098538</v>
      </c>
      <c r="HU160">
        <f t="shared" si="279"/>
        <v>448.5580991098538</v>
      </c>
      <c r="HV160">
        <f t="shared" si="279"/>
        <v>448.5580991098538</v>
      </c>
      <c r="HW160">
        <f t="shared" si="279"/>
        <v>448.5580991098538</v>
      </c>
      <c r="HX160">
        <f t="shared" si="279"/>
        <v>448.5580991098538</v>
      </c>
      <c r="HY160">
        <f t="shared" si="279"/>
        <v>448.5580991098538</v>
      </c>
      <c r="HZ160">
        <f t="shared" si="279"/>
        <v>448.5580991098538</v>
      </c>
      <c r="IA160">
        <f t="shared" si="279"/>
        <v>448.5580991098538</v>
      </c>
      <c r="IB160">
        <f t="shared" si="279"/>
        <v>448.5580991098538</v>
      </c>
      <c r="IC160">
        <f t="shared" si="279"/>
        <v>448.5580991098538</v>
      </c>
      <c r="ID160">
        <f t="shared" si="279"/>
        <v>448.5580991098538</v>
      </c>
      <c r="IE160">
        <f t="shared" si="279"/>
        <v>448.5580991098538</v>
      </c>
      <c r="IF160">
        <f t="shared" si="279"/>
        <v>448.5580991098538</v>
      </c>
      <c r="IG160">
        <f t="shared" si="279"/>
        <v>448.5580991098538</v>
      </c>
      <c r="IH160">
        <f t="shared" si="279"/>
        <v>448.5580991098538</v>
      </c>
      <c r="II160">
        <f t="shared" si="279"/>
        <v>448.5580991098538</v>
      </c>
      <c r="IJ160">
        <f t="shared" si="280"/>
        <v>448.5580991098538</v>
      </c>
      <c r="IK160">
        <f t="shared" si="280"/>
        <v>448.5580991098538</v>
      </c>
      <c r="IL160">
        <f t="shared" si="280"/>
        <v>448.5580991098538</v>
      </c>
      <c r="IM160">
        <f t="shared" si="280"/>
        <v>448.5580991098538</v>
      </c>
      <c r="IN160">
        <f t="shared" si="280"/>
        <v>448.5580991098538</v>
      </c>
      <c r="IO160">
        <f t="shared" si="280"/>
        <v>448.5580991098538</v>
      </c>
      <c r="IP160">
        <f t="shared" si="280"/>
        <v>448.5580991098538</v>
      </c>
      <c r="IQ160">
        <f t="shared" si="280"/>
        <v>448.5580991098538</v>
      </c>
      <c r="IR160">
        <f t="shared" si="280"/>
        <v>448.5580991098538</v>
      </c>
      <c r="IS160">
        <f t="shared" si="280"/>
        <v>448.5580991098538</v>
      </c>
      <c r="IT160">
        <f t="shared" si="280"/>
        <v>448.5580991098538</v>
      </c>
      <c r="IU160">
        <f t="shared" si="280"/>
        <v>448.5580991098538</v>
      </c>
      <c r="IV160">
        <f t="shared" si="280"/>
        <v>448.5580991098538</v>
      </c>
      <c r="IW160">
        <f t="shared" si="280"/>
        <v>448.5580991098538</v>
      </c>
      <c r="IX160">
        <f t="shared" si="280"/>
        <v>448.5580991098538</v>
      </c>
      <c r="IY160">
        <f t="shared" si="280"/>
        <v>448.5580991098538</v>
      </c>
      <c r="IZ160">
        <f t="shared" si="281"/>
        <v>448.5580991098538</v>
      </c>
      <c r="JA160">
        <f t="shared" si="281"/>
        <v>448.5580991098538</v>
      </c>
      <c r="JB160">
        <f t="shared" si="281"/>
        <v>448.5580991098538</v>
      </c>
      <c r="JC160">
        <f t="shared" si="281"/>
        <v>448.5580991098538</v>
      </c>
    </row>
    <row r="161" spans="1:263" x14ac:dyDescent="0.4">
      <c r="A161">
        <f>A160*(1+'Scenario Parameters'!$B$11)</f>
        <v>1.2535048249097285</v>
      </c>
      <c r="B161">
        <v>2032</v>
      </c>
      <c r="C161">
        <f t="shared" si="282"/>
        <v>457.52926109205089</v>
      </c>
      <c r="D161">
        <f t="shared" si="265"/>
        <v>457.52926109205089</v>
      </c>
      <c r="E161">
        <f t="shared" si="265"/>
        <v>457.52926109205089</v>
      </c>
      <c r="F161">
        <f t="shared" si="265"/>
        <v>457.52926109205089</v>
      </c>
      <c r="G161">
        <f t="shared" si="265"/>
        <v>457.52926109205089</v>
      </c>
      <c r="H161">
        <f t="shared" si="265"/>
        <v>457.52926109205089</v>
      </c>
      <c r="I161">
        <f t="shared" si="265"/>
        <v>457.52926109205089</v>
      </c>
      <c r="J161">
        <f t="shared" si="265"/>
        <v>457.52926109205089</v>
      </c>
      <c r="K161">
        <f t="shared" si="265"/>
        <v>457.52926109205089</v>
      </c>
      <c r="L161">
        <f t="shared" si="265"/>
        <v>457.52926109205089</v>
      </c>
      <c r="M161">
        <f t="shared" si="265"/>
        <v>457.52926109205089</v>
      </c>
      <c r="N161">
        <f t="shared" si="265"/>
        <v>457.52926109205089</v>
      </c>
      <c r="O161">
        <f t="shared" si="265"/>
        <v>457.52926109205089</v>
      </c>
      <c r="P161">
        <f t="shared" si="265"/>
        <v>457.52926109205089</v>
      </c>
      <c r="Q161">
        <f t="shared" si="265"/>
        <v>457.52926109205089</v>
      </c>
      <c r="R161">
        <f t="shared" si="265"/>
        <v>457.52926109205089</v>
      </c>
      <c r="S161">
        <f t="shared" si="265"/>
        <v>457.52926109205089</v>
      </c>
      <c r="T161">
        <f t="shared" si="266"/>
        <v>457.52926109205089</v>
      </c>
      <c r="U161">
        <f t="shared" si="266"/>
        <v>457.52926109205089</v>
      </c>
      <c r="V161">
        <f t="shared" si="266"/>
        <v>457.52926109205089</v>
      </c>
      <c r="W161">
        <f t="shared" si="266"/>
        <v>457.52926109205089</v>
      </c>
      <c r="X161">
        <f t="shared" si="266"/>
        <v>457.52926109205089</v>
      </c>
      <c r="Y161">
        <f t="shared" si="266"/>
        <v>457.52926109205089</v>
      </c>
      <c r="Z161">
        <f t="shared" si="266"/>
        <v>457.52926109205089</v>
      </c>
      <c r="AA161">
        <f t="shared" si="266"/>
        <v>457.52926109205089</v>
      </c>
      <c r="AB161">
        <f t="shared" si="266"/>
        <v>457.52926109205089</v>
      </c>
      <c r="AC161">
        <f t="shared" si="266"/>
        <v>457.52926109205089</v>
      </c>
      <c r="AD161">
        <f t="shared" si="266"/>
        <v>457.52926109205089</v>
      </c>
      <c r="AE161">
        <f t="shared" si="266"/>
        <v>457.52926109205089</v>
      </c>
      <c r="AF161">
        <f t="shared" si="266"/>
        <v>457.52926109205089</v>
      </c>
      <c r="AG161">
        <f t="shared" si="266"/>
        <v>457.52926109205089</v>
      </c>
      <c r="AH161">
        <f t="shared" si="266"/>
        <v>457.52926109205089</v>
      </c>
      <c r="AI161">
        <f t="shared" si="266"/>
        <v>457.52926109205089</v>
      </c>
      <c r="AJ161">
        <f t="shared" si="267"/>
        <v>457.52926109205089</v>
      </c>
      <c r="AK161">
        <f t="shared" si="267"/>
        <v>457.52926109205089</v>
      </c>
      <c r="AL161">
        <f t="shared" si="267"/>
        <v>457.52926109205089</v>
      </c>
      <c r="AM161">
        <f t="shared" si="267"/>
        <v>457.52926109205089</v>
      </c>
      <c r="AN161">
        <f t="shared" si="267"/>
        <v>457.52926109205089</v>
      </c>
      <c r="AO161">
        <f t="shared" si="267"/>
        <v>457.52926109205089</v>
      </c>
      <c r="AP161">
        <f t="shared" si="267"/>
        <v>457.52926109205089</v>
      </c>
      <c r="AQ161">
        <f t="shared" si="267"/>
        <v>457.52926109205089</v>
      </c>
      <c r="AR161">
        <f t="shared" si="267"/>
        <v>457.52926109205089</v>
      </c>
      <c r="AS161">
        <f t="shared" si="267"/>
        <v>457.52926109205089</v>
      </c>
      <c r="AT161">
        <f t="shared" si="267"/>
        <v>457.52926109205089</v>
      </c>
      <c r="AU161">
        <f t="shared" si="267"/>
        <v>457.52926109205089</v>
      </c>
      <c r="AV161">
        <f t="shared" si="267"/>
        <v>457.52926109205089</v>
      </c>
      <c r="AW161">
        <f t="shared" si="267"/>
        <v>457.52926109205089</v>
      </c>
      <c r="AX161">
        <f t="shared" si="267"/>
        <v>457.52926109205089</v>
      </c>
      <c r="AY161">
        <f t="shared" si="267"/>
        <v>457.52926109205089</v>
      </c>
      <c r="AZ161">
        <f t="shared" si="268"/>
        <v>457.52926109205089</v>
      </c>
      <c r="BA161">
        <f t="shared" si="268"/>
        <v>457.52926109205089</v>
      </c>
      <c r="BB161">
        <f t="shared" si="268"/>
        <v>457.52926109205089</v>
      </c>
      <c r="BC161">
        <f t="shared" si="268"/>
        <v>457.52926109205089</v>
      </c>
      <c r="BD161">
        <f t="shared" si="268"/>
        <v>457.52926109205089</v>
      </c>
      <c r="BE161">
        <f t="shared" si="268"/>
        <v>457.52926109205089</v>
      </c>
      <c r="BF161">
        <f t="shared" si="268"/>
        <v>457.52926109205089</v>
      </c>
      <c r="BG161">
        <f t="shared" si="268"/>
        <v>457.52926109205089</v>
      </c>
      <c r="BH161">
        <f t="shared" si="268"/>
        <v>457.52926109205089</v>
      </c>
      <c r="BI161">
        <f t="shared" si="268"/>
        <v>457.52926109205089</v>
      </c>
      <c r="BJ161">
        <f t="shared" si="268"/>
        <v>457.52926109205089</v>
      </c>
      <c r="BK161">
        <f t="shared" si="268"/>
        <v>457.52926109205089</v>
      </c>
      <c r="BL161">
        <f t="shared" si="268"/>
        <v>457.52926109205089</v>
      </c>
      <c r="BM161">
        <f t="shared" si="268"/>
        <v>457.52926109205089</v>
      </c>
      <c r="BN161">
        <f t="shared" si="268"/>
        <v>457.52926109205089</v>
      </c>
      <c r="BO161">
        <f t="shared" si="268"/>
        <v>457.52926109205089</v>
      </c>
      <c r="BP161">
        <f t="shared" si="269"/>
        <v>457.52926109205089</v>
      </c>
      <c r="BQ161">
        <f t="shared" si="269"/>
        <v>457.52926109205089</v>
      </c>
      <c r="BR161">
        <f t="shared" si="269"/>
        <v>457.52926109205089</v>
      </c>
      <c r="BS161">
        <f t="shared" si="269"/>
        <v>457.52926109205089</v>
      </c>
      <c r="BT161">
        <f t="shared" si="269"/>
        <v>457.52926109205089</v>
      </c>
      <c r="BU161">
        <f t="shared" si="269"/>
        <v>457.52926109205089</v>
      </c>
      <c r="BV161">
        <f t="shared" si="269"/>
        <v>457.52926109205089</v>
      </c>
      <c r="BW161">
        <f t="shared" si="269"/>
        <v>457.52926109205089</v>
      </c>
      <c r="BX161">
        <f t="shared" si="269"/>
        <v>457.52926109205089</v>
      </c>
      <c r="BY161">
        <f t="shared" si="269"/>
        <v>457.52926109205089</v>
      </c>
      <c r="BZ161">
        <f t="shared" si="269"/>
        <v>457.52926109205089</v>
      </c>
      <c r="CA161">
        <f t="shared" si="269"/>
        <v>457.52926109205089</v>
      </c>
      <c r="CB161">
        <f t="shared" si="269"/>
        <v>457.52926109205089</v>
      </c>
      <c r="CC161">
        <f t="shared" si="269"/>
        <v>457.52926109205089</v>
      </c>
      <c r="CD161">
        <f t="shared" si="269"/>
        <v>457.52926109205089</v>
      </c>
      <c r="CE161">
        <f t="shared" si="269"/>
        <v>457.52926109205089</v>
      </c>
      <c r="CF161">
        <f t="shared" si="270"/>
        <v>457.52926109205089</v>
      </c>
      <c r="CG161">
        <f t="shared" si="270"/>
        <v>457.52926109205089</v>
      </c>
      <c r="CH161">
        <f t="shared" si="270"/>
        <v>457.52926109205089</v>
      </c>
      <c r="CI161">
        <f t="shared" si="270"/>
        <v>457.52926109205089</v>
      </c>
      <c r="CJ161">
        <f t="shared" si="270"/>
        <v>457.52926109205089</v>
      </c>
      <c r="CK161">
        <f t="shared" si="270"/>
        <v>457.52926109205089</v>
      </c>
      <c r="CL161">
        <f t="shared" si="270"/>
        <v>457.52926109205089</v>
      </c>
      <c r="CM161">
        <f t="shared" si="270"/>
        <v>457.52926109205089</v>
      </c>
      <c r="CN161">
        <f t="shared" si="270"/>
        <v>457.52926109205089</v>
      </c>
      <c r="CO161">
        <f t="shared" si="270"/>
        <v>457.52926109205089</v>
      </c>
      <c r="CP161">
        <f t="shared" si="270"/>
        <v>457.52926109205089</v>
      </c>
      <c r="CQ161">
        <f t="shared" si="270"/>
        <v>457.52926109205089</v>
      </c>
      <c r="CR161">
        <f t="shared" si="270"/>
        <v>457.52926109205089</v>
      </c>
      <c r="CS161">
        <f t="shared" si="270"/>
        <v>457.52926109205089</v>
      </c>
      <c r="CT161">
        <f t="shared" si="270"/>
        <v>457.52926109205089</v>
      </c>
      <c r="CU161">
        <f t="shared" si="270"/>
        <v>457.52926109205089</v>
      </c>
      <c r="CV161">
        <f t="shared" si="271"/>
        <v>457.52926109205089</v>
      </c>
      <c r="CW161">
        <f t="shared" si="271"/>
        <v>457.52926109205089</v>
      </c>
      <c r="CX161">
        <f t="shared" si="271"/>
        <v>457.52926109205089</v>
      </c>
      <c r="CY161">
        <f t="shared" si="271"/>
        <v>457.52926109205089</v>
      </c>
      <c r="CZ161">
        <f t="shared" si="271"/>
        <v>457.52926109205089</v>
      </c>
      <c r="DA161">
        <f t="shared" si="271"/>
        <v>457.52926109205089</v>
      </c>
      <c r="DB161">
        <f t="shared" si="271"/>
        <v>457.52926109205089</v>
      </c>
      <c r="DC161">
        <f t="shared" si="271"/>
        <v>457.52926109205089</v>
      </c>
      <c r="DD161">
        <f t="shared" si="271"/>
        <v>457.52926109205089</v>
      </c>
      <c r="DE161">
        <f t="shared" si="271"/>
        <v>457.52926109205089</v>
      </c>
      <c r="DF161">
        <f t="shared" si="271"/>
        <v>457.52926109205089</v>
      </c>
      <c r="DG161">
        <f t="shared" si="271"/>
        <v>457.52926109205089</v>
      </c>
      <c r="DH161">
        <f t="shared" si="271"/>
        <v>457.52926109205089</v>
      </c>
      <c r="DI161">
        <f t="shared" si="271"/>
        <v>457.52926109205089</v>
      </c>
      <c r="DJ161">
        <f t="shared" si="271"/>
        <v>457.52926109205089</v>
      </c>
      <c r="DK161">
        <f t="shared" si="271"/>
        <v>457.52926109205089</v>
      </c>
      <c r="DL161">
        <f t="shared" si="272"/>
        <v>457.52926109205089</v>
      </c>
      <c r="DM161">
        <f t="shared" si="272"/>
        <v>457.52926109205089</v>
      </c>
      <c r="DN161">
        <f t="shared" si="272"/>
        <v>457.52926109205089</v>
      </c>
      <c r="DO161">
        <f t="shared" si="272"/>
        <v>457.52926109205089</v>
      </c>
      <c r="DP161">
        <f t="shared" si="272"/>
        <v>457.52926109205089</v>
      </c>
      <c r="DQ161">
        <f t="shared" si="272"/>
        <v>457.52926109205089</v>
      </c>
      <c r="DR161">
        <f t="shared" si="272"/>
        <v>457.52926109205089</v>
      </c>
      <c r="DS161">
        <f t="shared" si="272"/>
        <v>457.52926109205089</v>
      </c>
      <c r="DT161">
        <f t="shared" si="272"/>
        <v>457.52926109205089</v>
      </c>
      <c r="DU161">
        <f t="shared" si="272"/>
        <v>457.52926109205089</v>
      </c>
      <c r="DV161">
        <f t="shared" si="272"/>
        <v>457.52926109205089</v>
      </c>
      <c r="DW161">
        <f t="shared" si="272"/>
        <v>457.52926109205089</v>
      </c>
      <c r="DX161">
        <f t="shared" si="272"/>
        <v>457.52926109205089</v>
      </c>
      <c r="DY161">
        <f t="shared" si="272"/>
        <v>457.52926109205089</v>
      </c>
      <c r="DZ161">
        <f t="shared" si="272"/>
        <v>457.52926109205089</v>
      </c>
      <c r="EA161">
        <f t="shared" si="272"/>
        <v>457.52926109205089</v>
      </c>
      <c r="EB161">
        <f t="shared" si="273"/>
        <v>457.52926109205089</v>
      </c>
      <c r="EC161">
        <f t="shared" si="273"/>
        <v>457.52926109205089</v>
      </c>
      <c r="ED161">
        <f t="shared" si="273"/>
        <v>457.52926109205089</v>
      </c>
      <c r="EE161">
        <f t="shared" si="273"/>
        <v>457.52926109205089</v>
      </c>
      <c r="EF161">
        <f t="shared" si="273"/>
        <v>457.52926109205089</v>
      </c>
      <c r="EG161">
        <f t="shared" si="273"/>
        <v>457.52926109205089</v>
      </c>
      <c r="EH161">
        <f t="shared" si="273"/>
        <v>457.52926109205089</v>
      </c>
      <c r="EI161">
        <f t="shared" si="273"/>
        <v>457.52926109205089</v>
      </c>
      <c r="EJ161">
        <f t="shared" si="273"/>
        <v>457.52926109205089</v>
      </c>
      <c r="EK161">
        <f t="shared" si="273"/>
        <v>457.52926109205089</v>
      </c>
      <c r="EL161">
        <f t="shared" si="273"/>
        <v>457.52926109205089</v>
      </c>
      <c r="EM161">
        <f t="shared" si="273"/>
        <v>457.52926109205089</v>
      </c>
      <c r="EN161">
        <f t="shared" si="273"/>
        <v>457.52926109205089</v>
      </c>
      <c r="EO161">
        <f t="shared" si="273"/>
        <v>457.52926109205089</v>
      </c>
      <c r="EP161">
        <f t="shared" si="273"/>
        <v>457.52926109205089</v>
      </c>
      <c r="EQ161">
        <f t="shared" si="273"/>
        <v>457.52926109205089</v>
      </c>
      <c r="ER161">
        <f t="shared" si="274"/>
        <v>457.52926109205089</v>
      </c>
      <c r="ES161">
        <f t="shared" si="274"/>
        <v>457.52926109205089</v>
      </c>
      <c r="ET161">
        <f t="shared" si="274"/>
        <v>457.52926109205089</v>
      </c>
      <c r="EU161">
        <f t="shared" si="274"/>
        <v>457.52926109205089</v>
      </c>
      <c r="EV161">
        <f t="shared" si="274"/>
        <v>457.52926109205089</v>
      </c>
      <c r="EW161">
        <f t="shared" si="274"/>
        <v>457.52926109205089</v>
      </c>
      <c r="EX161">
        <f t="shared" si="274"/>
        <v>457.52926109205089</v>
      </c>
      <c r="EY161">
        <f t="shared" si="274"/>
        <v>457.52926109205089</v>
      </c>
      <c r="EZ161">
        <f t="shared" si="274"/>
        <v>457.52926109205089</v>
      </c>
      <c r="FA161">
        <f t="shared" si="274"/>
        <v>457.52926109205089</v>
      </c>
      <c r="FB161">
        <f t="shared" si="274"/>
        <v>457.52926109205089</v>
      </c>
      <c r="FC161">
        <f t="shared" si="274"/>
        <v>457.52926109205089</v>
      </c>
      <c r="FD161">
        <f t="shared" si="274"/>
        <v>457.52926109205089</v>
      </c>
      <c r="FE161">
        <f t="shared" si="274"/>
        <v>457.52926109205089</v>
      </c>
      <c r="FF161">
        <f t="shared" si="274"/>
        <v>457.52926109205089</v>
      </c>
      <c r="FG161">
        <f t="shared" si="274"/>
        <v>457.52926109205089</v>
      </c>
      <c r="FH161">
        <f t="shared" si="275"/>
        <v>457.52926109205089</v>
      </c>
      <c r="FI161">
        <f t="shared" si="275"/>
        <v>457.52926109205089</v>
      </c>
      <c r="FJ161">
        <f t="shared" si="275"/>
        <v>457.52926109205089</v>
      </c>
      <c r="FK161">
        <f t="shared" si="275"/>
        <v>457.52926109205089</v>
      </c>
      <c r="FL161">
        <f t="shared" si="275"/>
        <v>457.52926109205089</v>
      </c>
      <c r="FM161">
        <f t="shared" si="275"/>
        <v>457.52926109205089</v>
      </c>
      <c r="FN161">
        <f t="shared" si="275"/>
        <v>457.52926109205089</v>
      </c>
      <c r="FO161">
        <f t="shared" si="275"/>
        <v>457.52926109205089</v>
      </c>
      <c r="FP161">
        <f t="shared" si="275"/>
        <v>457.52926109205089</v>
      </c>
      <c r="FQ161">
        <f t="shared" si="275"/>
        <v>457.52926109205089</v>
      </c>
      <c r="FR161">
        <f t="shared" si="275"/>
        <v>457.52926109205089</v>
      </c>
      <c r="FS161">
        <f t="shared" si="275"/>
        <v>457.52926109205089</v>
      </c>
      <c r="FT161">
        <f t="shared" si="275"/>
        <v>457.52926109205089</v>
      </c>
      <c r="FU161">
        <f t="shared" si="275"/>
        <v>457.52926109205089</v>
      </c>
      <c r="FV161">
        <f t="shared" si="275"/>
        <v>457.52926109205089</v>
      </c>
      <c r="FW161">
        <f t="shared" si="275"/>
        <v>457.52926109205089</v>
      </c>
      <c r="FX161">
        <f t="shared" si="276"/>
        <v>457.52926109205089</v>
      </c>
      <c r="FY161">
        <f t="shared" si="276"/>
        <v>457.52926109205089</v>
      </c>
      <c r="FZ161">
        <f t="shared" si="276"/>
        <v>457.52926109205089</v>
      </c>
      <c r="GA161">
        <f t="shared" si="276"/>
        <v>457.52926109205089</v>
      </c>
      <c r="GB161">
        <f t="shared" si="276"/>
        <v>457.52926109205089</v>
      </c>
      <c r="GC161">
        <f t="shared" si="276"/>
        <v>457.52926109205089</v>
      </c>
      <c r="GD161">
        <f t="shared" si="276"/>
        <v>457.52926109205089</v>
      </c>
      <c r="GE161">
        <f t="shared" si="276"/>
        <v>457.52926109205089</v>
      </c>
      <c r="GF161">
        <f t="shared" si="276"/>
        <v>457.52926109205089</v>
      </c>
      <c r="GG161">
        <f t="shared" si="276"/>
        <v>457.52926109205089</v>
      </c>
      <c r="GH161">
        <f t="shared" si="276"/>
        <v>457.52926109205089</v>
      </c>
      <c r="GI161">
        <f t="shared" si="276"/>
        <v>457.52926109205089</v>
      </c>
      <c r="GJ161">
        <f t="shared" si="276"/>
        <v>457.52926109205089</v>
      </c>
      <c r="GK161">
        <f t="shared" si="276"/>
        <v>457.52926109205089</v>
      </c>
      <c r="GL161">
        <f t="shared" si="276"/>
        <v>457.52926109205089</v>
      </c>
      <c r="GM161">
        <f t="shared" si="276"/>
        <v>457.52926109205089</v>
      </c>
      <c r="GN161">
        <f t="shared" si="277"/>
        <v>457.52926109205089</v>
      </c>
      <c r="GO161">
        <f t="shared" si="277"/>
        <v>457.52926109205089</v>
      </c>
      <c r="GP161">
        <f t="shared" si="277"/>
        <v>457.52926109205089</v>
      </c>
      <c r="GQ161">
        <f t="shared" si="277"/>
        <v>457.52926109205089</v>
      </c>
      <c r="GR161">
        <f t="shared" si="277"/>
        <v>457.52926109205089</v>
      </c>
      <c r="GS161">
        <f t="shared" si="277"/>
        <v>457.52926109205089</v>
      </c>
      <c r="GT161">
        <f t="shared" si="277"/>
        <v>457.52926109205089</v>
      </c>
      <c r="GU161">
        <f t="shared" si="277"/>
        <v>457.52926109205089</v>
      </c>
      <c r="GV161">
        <f t="shared" si="277"/>
        <v>457.52926109205089</v>
      </c>
      <c r="GW161">
        <f t="shared" si="277"/>
        <v>457.52926109205089</v>
      </c>
      <c r="GX161">
        <f t="shared" si="277"/>
        <v>457.52926109205089</v>
      </c>
      <c r="GY161">
        <f t="shared" si="277"/>
        <v>457.52926109205089</v>
      </c>
      <c r="GZ161">
        <f t="shared" si="277"/>
        <v>457.52926109205089</v>
      </c>
      <c r="HA161">
        <f t="shared" si="277"/>
        <v>457.52926109205089</v>
      </c>
      <c r="HB161">
        <f t="shared" si="277"/>
        <v>457.52926109205089</v>
      </c>
      <c r="HC161">
        <f t="shared" si="277"/>
        <v>457.52926109205089</v>
      </c>
      <c r="HD161">
        <f t="shared" si="278"/>
        <v>457.52926109205089</v>
      </c>
      <c r="HE161">
        <f t="shared" si="278"/>
        <v>457.52926109205089</v>
      </c>
      <c r="HF161">
        <f t="shared" si="278"/>
        <v>457.52926109205089</v>
      </c>
      <c r="HG161">
        <f t="shared" si="278"/>
        <v>457.52926109205089</v>
      </c>
      <c r="HH161">
        <f t="shared" si="278"/>
        <v>457.52926109205089</v>
      </c>
      <c r="HI161">
        <f t="shared" si="278"/>
        <v>457.52926109205089</v>
      </c>
      <c r="HJ161">
        <f t="shared" si="278"/>
        <v>457.52926109205089</v>
      </c>
      <c r="HK161">
        <f t="shared" si="278"/>
        <v>457.52926109205089</v>
      </c>
      <c r="HL161">
        <f t="shared" si="278"/>
        <v>457.52926109205089</v>
      </c>
      <c r="HM161">
        <f t="shared" si="278"/>
        <v>457.52926109205089</v>
      </c>
      <c r="HN161">
        <f t="shared" si="278"/>
        <v>457.52926109205089</v>
      </c>
      <c r="HO161">
        <f t="shared" si="278"/>
        <v>457.52926109205089</v>
      </c>
      <c r="HP161">
        <f t="shared" si="278"/>
        <v>457.52926109205089</v>
      </c>
      <c r="HQ161">
        <f t="shared" si="278"/>
        <v>457.52926109205089</v>
      </c>
      <c r="HR161">
        <f t="shared" si="278"/>
        <v>457.52926109205089</v>
      </c>
      <c r="HS161">
        <f t="shared" si="278"/>
        <v>457.52926109205089</v>
      </c>
      <c r="HT161">
        <f t="shared" si="279"/>
        <v>457.52926109205089</v>
      </c>
      <c r="HU161">
        <f t="shared" si="279"/>
        <v>457.52926109205089</v>
      </c>
      <c r="HV161">
        <f t="shared" si="279"/>
        <v>457.52926109205089</v>
      </c>
      <c r="HW161">
        <f t="shared" si="279"/>
        <v>457.52926109205089</v>
      </c>
      <c r="HX161">
        <f t="shared" si="279"/>
        <v>457.52926109205089</v>
      </c>
      <c r="HY161">
        <f t="shared" si="279"/>
        <v>457.52926109205089</v>
      </c>
      <c r="HZ161">
        <f t="shared" si="279"/>
        <v>457.52926109205089</v>
      </c>
      <c r="IA161">
        <f t="shared" si="279"/>
        <v>457.52926109205089</v>
      </c>
      <c r="IB161">
        <f t="shared" si="279"/>
        <v>457.52926109205089</v>
      </c>
      <c r="IC161">
        <f t="shared" si="279"/>
        <v>457.52926109205089</v>
      </c>
      <c r="ID161">
        <f t="shared" si="279"/>
        <v>457.52926109205089</v>
      </c>
      <c r="IE161">
        <f t="shared" si="279"/>
        <v>457.52926109205089</v>
      </c>
      <c r="IF161">
        <f t="shared" si="279"/>
        <v>457.52926109205089</v>
      </c>
      <c r="IG161">
        <f t="shared" si="279"/>
        <v>457.52926109205089</v>
      </c>
      <c r="IH161">
        <f t="shared" si="279"/>
        <v>457.52926109205089</v>
      </c>
      <c r="II161">
        <f t="shared" si="279"/>
        <v>457.52926109205089</v>
      </c>
      <c r="IJ161">
        <f t="shared" si="280"/>
        <v>457.52926109205089</v>
      </c>
      <c r="IK161">
        <f t="shared" si="280"/>
        <v>457.52926109205089</v>
      </c>
      <c r="IL161">
        <f t="shared" si="280"/>
        <v>457.52926109205089</v>
      </c>
      <c r="IM161">
        <f t="shared" si="280"/>
        <v>457.52926109205089</v>
      </c>
      <c r="IN161">
        <f t="shared" si="280"/>
        <v>457.52926109205089</v>
      </c>
      <c r="IO161">
        <f t="shared" si="280"/>
        <v>457.52926109205089</v>
      </c>
      <c r="IP161">
        <f t="shared" si="280"/>
        <v>457.52926109205089</v>
      </c>
      <c r="IQ161">
        <f t="shared" si="280"/>
        <v>457.52926109205089</v>
      </c>
      <c r="IR161">
        <f t="shared" si="280"/>
        <v>457.52926109205089</v>
      </c>
      <c r="IS161">
        <f t="shared" si="280"/>
        <v>457.52926109205089</v>
      </c>
      <c r="IT161">
        <f t="shared" si="280"/>
        <v>457.52926109205089</v>
      </c>
      <c r="IU161">
        <f t="shared" si="280"/>
        <v>457.52926109205089</v>
      </c>
      <c r="IV161">
        <f t="shared" si="280"/>
        <v>457.52926109205089</v>
      </c>
      <c r="IW161">
        <f t="shared" si="280"/>
        <v>457.52926109205089</v>
      </c>
      <c r="IX161">
        <f t="shared" si="280"/>
        <v>457.52926109205089</v>
      </c>
      <c r="IY161">
        <f t="shared" si="280"/>
        <v>457.52926109205089</v>
      </c>
      <c r="IZ161">
        <f t="shared" si="281"/>
        <v>457.52926109205089</v>
      </c>
      <c r="JA161">
        <f t="shared" si="281"/>
        <v>457.52926109205089</v>
      </c>
      <c r="JB161">
        <f t="shared" si="281"/>
        <v>457.52926109205089</v>
      </c>
      <c r="JC161">
        <f t="shared" si="281"/>
        <v>457.52926109205089</v>
      </c>
    </row>
    <row r="162" spans="1:263" x14ac:dyDescent="0.4">
      <c r="A162">
        <f>A161*(1+'Scenario Parameters'!$B$11)</f>
        <v>1.2785749214079232</v>
      </c>
      <c r="B162">
        <v>2033</v>
      </c>
      <c r="C162">
        <f t="shared" si="282"/>
        <v>466.67984631389197</v>
      </c>
      <c r="D162">
        <f t="shared" si="265"/>
        <v>466.67984631389197</v>
      </c>
      <c r="E162">
        <f t="shared" si="265"/>
        <v>466.67984631389197</v>
      </c>
      <c r="F162">
        <f t="shared" si="265"/>
        <v>466.67984631389197</v>
      </c>
      <c r="G162">
        <f t="shared" si="265"/>
        <v>466.67984631389197</v>
      </c>
      <c r="H162">
        <f t="shared" si="265"/>
        <v>466.67984631389197</v>
      </c>
      <c r="I162">
        <f t="shared" si="265"/>
        <v>466.67984631389197</v>
      </c>
      <c r="J162">
        <f t="shared" si="265"/>
        <v>466.67984631389197</v>
      </c>
      <c r="K162">
        <f t="shared" si="265"/>
        <v>466.67984631389197</v>
      </c>
      <c r="L162">
        <f t="shared" si="265"/>
        <v>466.67984631389197</v>
      </c>
      <c r="M162">
        <f t="shared" si="265"/>
        <v>466.67984631389197</v>
      </c>
      <c r="N162">
        <f t="shared" si="265"/>
        <v>466.67984631389197</v>
      </c>
      <c r="O162">
        <f t="shared" si="265"/>
        <v>466.67984631389197</v>
      </c>
      <c r="P162">
        <f t="shared" si="265"/>
        <v>466.67984631389197</v>
      </c>
      <c r="Q162">
        <f t="shared" si="265"/>
        <v>466.67984631389197</v>
      </c>
      <c r="R162">
        <f t="shared" si="265"/>
        <v>466.67984631389197</v>
      </c>
      <c r="S162">
        <f t="shared" ref="S162:AH167" si="283">$A162*365</f>
        <v>466.67984631389197</v>
      </c>
      <c r="T162">
        <f t="shared" si="266"/>
        <v>466.67984631389197</v>
      </c>
      <c r="U162">
        <f t="shared" si="266"/>
        <v>466.67984631389197</v>
      </c>
      <c r="V162">
        <f t="shared" si="266"/>
        <v>466.67984631389197</v>
      </c>
      <c r="W162">
        <f t="shared" si="266"/>
        <v>466.67984631389197</v>
      </c>
      <c r="X162">
        <f t="shared" si="266"/>
        <v>466.67984631389197</v>
      </c>
      <c r="Y162">
        <f t="shared" si="266"/>
        <v>466.67984631389197</v>
      </c>
      <c r="Z162">
        <f t="shared" si="266"/>
        <v>466.67984631389197</v>
      </c>
      <c r="AA162">
        <f t="shared" si="266"/>
        <v>466.67984631389197</v>
      </c>
      <c r="AB162">
        <f t="shared" si="266"/>
        <v>466.67984631389197</v>
      </c>
      <c r="AC162">
        <f t="shared" si="266"/>
        <v>466.67984631389197</v>
      </c>
      <c r="AD162">
        <f t="shared" si="266"/>
        <v>466.67984631389197</v>
      </c>
      <c r="AE162">
        <f t="shared" si="266"/>
        <v>466.67984631389197</v>
      </c>
      <c r="AF162">
        <f t="shared" si="266"/>
        <v>466.67984631389197</v>
      </c>
      <c r="AG162">
        <f t="shared" si="266"/>
        <v>466.67984631389197</v>
      </c>
      <c r="AH162">
        <f t="shared" si="266"/>
        <v>466.67984631389197</v>
      </c>
      <c r="AI162">
        <f t="shared" ref="AI162:AX167" si="284">$A162*365</f>
        <v>466.67984631389197</v>
      </c>
      <c r="AJ162">
        <f t="shared" si="267"/>
        <v>466.67984631389197</v>
      </c>
      <c r="AK162">
        <f t="shared" si="267"/>
        <v>466.67984631389197</v>
      </c>
      <c r="AL162">
        <f t="shared" si="267"/>
        <v>466.67984631389197</v>
      </c>
      <c r="AM162">
        <f t="shared" si="267"/>
        <v>466.67984631389197</v>
      </c>
      <c r="AN162">
        <f t="shared" si="267"/>
        <v>466.67984631389197</v>
      </c>
      <c r="AO162">
        <f t="shared" si="267"/>
        <v>466.67984631389197</v>
      </c>
      <c r="AP162">
        <f t="shared" si="267"/>
        <v>466.67984631389197</v>
      </c>
      <c r="AQ162">
        <f t="shared" si="267"/>
        <v>466.67984631389197</v>
      </c>
      <c r="AR162">
        <f t="shared" si="267"/>
        <v>466.67984631389197</v>
      </c>
      <c r="AS162">
        <f t="shared" si="267"/>
        <v>466.67984631389197</v>
      </c>
      <c r="AT162">
        <f t="shared" si="267"/>
        <v>466.67984631389197</v>
      </c>
      <c r="AU162">
        <f t="shared" si="267"/>
        <v>466.67984631389197</v>
      </c>
      <c r="AV162">
        <f t="shared" si="267"/>
        <v>466.67984631389197</v>
      </c>
      <c r="AW162">
        <f t="shared" si="267"/>
        <v>466.67984631389197</v>
      </c>
      <c r="AX162">
        <f t="shared" si="267"/>
        <v>466.67984631389197</v>
      </c>
      <c r="AY162">
        <f t="shared" ref="AY162:BN167" si="285">$A162*365</f>
        <v>466.67984631389197</v>
      </c>
      <c r="AZ162">
        <f t="shared" si="268"/>
        <v>466.67984631389197</v>
      </c>
      <c r="BA162">
        <f t="shared" si="268"/>
        <v>466.67984631389197</v>
      </c>
      <c r="BB162">
        <f t="shared" si="268"/>
        <v>466.67984631389197</v>
      </c>
      <c r="BC162">
        <f t="shared" si="268"/>
        <v>466.67984631389197</v>
      </c>
      <c r="BD162">
        <f t="shared" si="268"/>
        <v>466.67984631389197</v>
      </c>
      <c r="BE162">
        <f t="shared" si="268"/>
        <v>466.67984631389197</v>
      </c>
      <c r="BF162">
        <f t="shared" si="268"/>
        <v>466.67984631389197</v>
      </c>
      <c r="BG162">
        <f t="shared" si="268"/>
        <v>466.67984631389197</v>
      </c>
      <c r="BH162">
        <f t="shared" si="268"/>
        <v>466.67984631389197</v>
      </c>
      <c r="BI162">
        <f t="shared" si="268"/>
        <v>466.67984631389197</v>
      </c>
      <c r="BJ162">
        <f t="shared" si="268"/>
        <v>466.67984631389197</v>
      </c>
      <c r="BK162">
        <f t="shared" si="268"/>
        <v>466.67984631389197</v>
      </c>
      <c r="BL162">
        <f t="shared" si="268"/>
        <v>466.67984631389197</v>
      </c>
      <c r="BM162">
        <f t="shared" si="268"/>
        <v>466.67984631389197</v>
      </c>
      <c r="BN162">
        <f t="shared" si="268"/>
        <v>466.67984631389197</v>
      </c>
      <c r="BO162">
        <f t="shared" ref="BO162:CD167" si="286">$A162*365</f>
        <v>466.67984631389197</v>
      </c>
      <c r="BP162">
        <f t="shared" si="269"/>
        <v>466.67984631389197</v>
      </c>
      <c r="BQ162">
        <f t="shared" si="269"/>
        <v>466.67984631389197</v>
      </c>
      <c r="BR162">
        <f t="shared" si="269"/>
        <v>466.67984631389197</v>
      </c>
      <c r="BS162">
        <f t="shared" si="269"/>
        <v>466.67984631389197</v>
      </c>
      <c r="BT162">
        <f t="shared" si="269"/>
        <v>466.67984631389197</v>
      </c>
      <c r="BU162">
        <f t="shared" si="269"/>
        <v>466.67984631389197</v>
      </c>
      <c r="BV162">
        <f t="shared" si="269"/>
        <v>466.67984631389197</v>
      </c>
      <c r="BW162">
        <f t="shared" si="269"/>
        <v>466.67984631389197</v>
      </c>
      <c r="BX162">
        <f t="shared" si="269"/>
        <v>466.67984631389197</v>
      </c>
      <c r="BY162">
        <f t="shared" si="269"/>
        <v>466.67984631389197</v>
      </c>
      <c r="BZ162">
        <f t="shared" si="269"/>
        <v>466.67984631389197</v>
      </c>
      <c r="CA162">
        <f t="shared" si="269"/>
        <v>466.67984631389197</v>
      </c>
      <c r="CB162">
        <f t="shared" si="269"/>
        <v>466.67984631389197</v>
      </c>
      <c r="CC162">
        <f t="shared" si="269"/>
        <v>466.67984631389197</v>
      </c>
      <c r="CD162">
        <f t="shared" si="269"/>
        <v>466.67984631389197</v>
      </c>
      <c r="CE162">
        <f t="shared" ref="CE162:CT167" si="287">$A162*365</f>
        <v>466.67984631389197</v>
      </c>
      <c r="CF162">
        <f t="shared" si="270"/>
        <v>466.67984631389197</v>
      </c>
      <c r="CG162">
        <f t="shared" si="270"/>
        <v>466.67984631389197</v>
      </c>
      <c r="CH162">
        <f t="shared" si="270"/>
        <v>466.67984631389197</v>
      </c>
      <c r="CI162">
        <f t="shared" si="270"/>
        <v>466.67984631389197</v>
      </c>
      <c r="CJ162">
        <f t="shared" si="270"/>
        <v>466.67984631389197</v>
      </c>
      <c r="CK162">
        <f t="shared" si="270"/>
        <v>466.67984631389197</v>
      </c>
      <c r="CL162">
        <f t="shared" si="270"/>
        <v>466.67984631389197</v>
      </c>
      <c r="CM162">
        <f t="shared" si="270"/>
        <v>466.67984631389197</v>
      </c>
      <c r="CN162">
        <f t="shared" si="270"/>
        <v>466.67984631389197</v>
      </c>
      <c r="CO162">
        <f t="shared" si="270"/>
        <v>466.67984631389197</v>
      </c>
      <c r="CP162">
        <f t="shared" si="270"/>
        <v>466.67984631389197</v>
      </c>
      <c r="CQ162">
        <f t="shared" si="270"/>
        <v>466.67984631389197</v>
      </c>
      <c r="CR162">
        <f t="shared" si="270"/>
        <v>466.67984631389197</v>
      </c>
      <c r="CS162">
        <f t="shared" si="270"/>
        <v>466.67984631389197</v>
      </c>
      <c r="CT162">
        <f t="shared" si="270"/>
        <v>466.67984631389197</v>
      </c>
      <c r="CU162">
        <f t="shared" ref="CU162:DJ167" si="288">$A162*365</f>
        <v>466.67984631389197</v>
      </c>
      <c r="CV162">
        <f t="shared" si="271"/>
        <v>466.67984631389197</v>
      </c>
      <c r="CW162">
        <f t="shared" si="271"/>
        <v>466.67984631389197</v>
      </c>
      <c r="CX162">
        <f t="shared" si="271"/>
        <v>466.67984631389197</v>
      </c>
      <c r="CY162">
        <f t="shared" si="271"/>
        <v>466.67984631389197</v>
      </c>
      <c r="CZ162">
        <f t="shared" si="271"/>
        <v>466.67984631389197</v>
      </c>
      <c r="DA162">
        <f t="shared" si="271"/>
        <v>466.67984631389197</v>
      </c>
      <c r="DB162">
        <f t="shared" si="271"/>
        <v>466.67984631389197</v>
      </c>
      <c r="DC162">
        <f t="shared" si="271"/>
        <v>466.67984631389197</v>
      </c>
      <c r="DD162">
        <f t="shared" si="271"/>
        <v>466.67984631389197</v>
      </c>
      <c r="DE162">
        <f t="shared" si="271"/>
        <v>466.67984631389197</v>
      </c>
      <c r="DF162">
        <f t="shared" si="271"/>
        <v>466.67984631389197</v>
      </c>
      <c r="DG162">
        <f t="shared" si="271"/>
        <v>466.67984631389197</v>
      </c>
      <c r="DH162">
        <f t="shared" si="271"/>
        <v>466.67984631389197</v>
      </c>
      <c r="DI162">
        <f t="shared" si="271"/>
        <v>466.67984631389197</v>
      </c>
      <c r="DJ162">
        <f t="shared" si="271"/>
        <v>466.67984631389197</v>
      </c>
      <c r="DK162">
        <f t="shared" ref="DK162:DZ167" si="289">$A162*365</f>
        <v>466.67984631389197</v>
      </c>
      <c r="DL162">
        <f t="shared" si="272"/>
        <v>466.67984631389197</v>
      </c>
      <c r="DM162">
        <f t="shared" si="272"/>
        <v>466.67984631389197</v>
      </c>
      <c r="DN162">
        <f t="shared" si="272"/>
        <v>466.67984631389197</v>
      </c>
      <c r="DO162">
        <f t="shared" si="272"/>
        <v>466.67984631389197</v>
      </c>
      <c r="DP162">
        <f t="shared" si="272"/>
        <v>466.67984631389197</v>
      </c>
      <c r="DQ162">
        <f t="shared" si="272"/>
        <v>466.67984631389197</v>
      </c>
      <c r="DR162">
        <f t="shared" si="272"/>
        <v>466.67984631389197</v>
      </c>
      <c r="DS162">
        <f t="shared" si="272"/>
        <v>466.67984631389197</v>
      </c>
      <c r="DT162">
        <f t="shared" si="272"/>
        <v>466.67984631389197</v>
      </c>
      <c r="DU162">
        <f t="shared" si="272"/>
        <v>466.67984631389197</v>
      </c>
      <c r="DV162">
        <f t="shared" si="272"/>
        <v>466.67984631389197</v>
      </c>
      <c r="DW162">
        <f t="shared" si="272"/>
        <v>466.67984631389197</v>
      </c>
      <c r="DX162">
        <f t="shared" si="272"/>
        <v>466.67984631389197</v>
      </c>
      <c r="DY162">
        <f t="shared" si="272"/>
        <v>466.67984631389197</v>
      </c>
      <c r="DZ162">
        <f t="shared" si="272"/>
        <v>466.67984631389197</v>
      </c>
      <c r="EA162">
        <f t="shared" ref="EA162:EP167" si="290">$A162*365</f>
        <v>466.67984631389197</v>
      </c>
      <c r="EB162">
        <f t="shared" si="273"/>
        <v>466.67984631389197</v>
      </c>
      <c r="EC162">
        <f t="shared" si="273"/>
        <v>466.67984631389197</v>
      </c>
      <c r="ED162">
        <f t="shared" si="273"/>
        <v>466.67984631389197</v>
      </c>
      <c r="EE162">
        <f t="shared" si="273"/>
        <v>466.67984631389197</v>
      </c>
      <c r="EF162">
        <f t="shared" si="273"/>
        <v>466.67984631389197</v>
      </c>
      <c r="EG162">
        <f t="shared" si="273"/>
        <v>466.67984631389197</v>
      </c>
      <c r="EH162">
        <f t="shared" si="273"/>
        <v>466.67984631389197</v>
      </c>
      <c r="EI162">
        <f t="shared" si="273"/>
        <v>466.67984631389197</v>
      </c>
      <c r="EJ162">
        <f t="shared" si="273"/>
        <v>466.67984631389197</v>
      </c>
      <c r="EK162">
        <f t="shared" si="273"/>
        <v>466.67984631389197</v>
      </c>
      <c r="EL162">
        <f t="shared" si="273"/>
        <v>466.67984631389197</v>
      </c>
      <c r="EM162">
        <f t="shared" si="273"/>
        <v>466.67984631389197</v>
      </c>
      <c r="EN162">
        <f t="shared" si="273"/>
        <v>466.67984631389197</v>
      </c>
      <c r="EO162">
        <f t="shared" si="273"/>
        <v>466.67984631389197</v>
      </c>
      <c r="EP162">
        <f t="shared" si="273"/>
        <v>466.67984631389197</v>
      </c>
      <c r="EQ162">
        <f t="shared" ref="EQ162:FF167" si="291">$A162*365</f>
        <v>466.67984631389197</v>
      </c>
      <c r="ER162">
        <f t="shared" si="274"/>
        <v>466.67984631389197</v>
      </c>
      <c r="ES162">
        <f t="shared" si="274"/>
        <v>466.67984631389197</v>
      </c>
      <c r="ET162">
        <f t="shared" si="274"/>
        <v>466.67984631389197</v>
      </c>
      <c r="EU162">
        <f t="shared" si="274"/>
        <v>466.67984631389197</v>
      </c>
      <c r="EV162">
        <f t="shared" si="274"/>
        <v>466.67984631389197</v>
      </c>
      <c r="EW162">
        <f t="shared" si="274"/>
        <v>466.67984631389197</v>
      </c>
      <c r="EX162">
        <f t="shared" si="274"/>
        <v>466.67984631389197</v>
      </c>
      <c r="EY162">
        <f t="shared" si="274"/>
        <v>466.67984631389197</v>
      </c>
      <c r="EZ162">
        <f t="shared" si="274"/>
        <v>466.67984631389197</v>
      </c>
      <c r="FA162">
        <f t="shared" si="274"/>
        <v>466.67984631389197</v>
      </c>
      <c r="FB162">
        <f t="shared" si="274"/>
        <v>466.67984631389197</v>
      </c>
      <c r="FC162">
        <f t="shared" si="274"/>
        <v>466.67984631389197</v>
      </c>
      <c r="FD162">
        <f t="shared" si="274"/>
        <v>466.67984631389197</v>
      </c>
      <c r="FE162">
        <f t="shared" si="274"/>
        <v>466.67984631389197</v>
      </c>
      <c r="FF162">
        <f t="shared" si="274"/>
        <v>466.67984631389197</v>
      </c>
      <c r="FG162">
        <f t="shared" ref="FG162:FV167" si="292">$A162*365</f>
        <v>466.67984631389197</v>
      </c>
      <c r="FH162">
        <f t="shared" si="275"/>
        <v>466.67984631389197</v>
      </c>
      <c r="FI162">
        <f t="shared" si="275"/>
        <v>466.67984631389197</v>
      </c>
      <c r="FJ162">
        <f t="shared" si="275"/>
        <v>466.67984631389197</v>
      </c>
      <c r="FK162">
        <f t="shared" si="275"/>
        <v>466.67984631389197</v>
      </c>
      <c r="FL162">
        <f t="shared" si="275"/>
        <v>466.67984631389197</v>
      </c>
      <c r="FM162">
        <f t="shared" si="275"/>
        <v>466.67984631389197</v>
      </c>
      <c r="FN162">
        <f t="shared" si="275"/>
        <v>466.67984631389197</v>
      </c>
      <c r="FO162">
        <f t="shared" si="275"/>
        <v>466.67984631389197</v>
      </c>
      <c r="FP162">
        <f t="shared" si="275"/>
        <v>466.67984631389197</v>
      </c>
      <c r="FQ162">
        <f t="shared" si="275"/>
        <v>466.67984631389197</v>
      </c>
      <c r="FR162">
        <f t="shared" si="275"/>
        <v>466.67984631389197</v>
      </c>
      <c r="FS162">
        <f t="shared" si="275"/>
        <v>466.67984631389197</v>
      </c>
      <c r="FT162">
        <f t="shared" si="275"/>
        <v>466.67984631389197</v>
      </c>
      <c r="FU162">
        <f t="shared" si="275"/>
        <v>466.67984631389197</v>
      </c>
      <c r="FV162">
        <f t="shared" si="275"/>
        <v>466.67984631389197</v>
      </c>
      <c r="FW162">
        <f t="shared" ref="FW162:GL167" si="293">$A162*365</f>
        <v>466.67984631389197</v>
      </c>
      <c r="FX162">
        <f t="shared" si="276"/>
        <v>466.67984631389197</v>
      </c>
      <c r="FY162">
        <f t="shared" si="276"/>
        <v>466.67984631389197</v>
      </c>
      <c r="FZ162">
        <f t="shared" si="276"/>
        <v>466.67984631389197</v>
      </c>
      <c r="GA162">
        <f t="shared" si="276"/>
        <v>466.67984631389197</v>
      </c>
      <c r="GB162">
        <f t="shared" si="276"/>
        <v>466.67984631389197</v>
      </c>
      <c r="GC162">
        <f t="shared" si="276"/>
        <v>466.67984631389197</v>
      </c>
      <c r="GD162">
        <f t="shared" si="276"/>
        <v>466.67984631389197</v>
      </c>
      <c r="GE162">
        <f t="shared" si="276"/>
        <v>466.67984631389197</v>
      </c>
      <c r="GF162">
        <f t="shared" si="276"/>
        <v>466.67984631389197</v>
      </c>
      <c r="GG162">
        <f t="shared" si="276"/>
        <v>466.67984631389197</v>
      </c>
      <c r="GH162">
        <f t="shared" si="276"/>
        <v>466.67984631389197</v>
      </c>
      <c r="GI162">
        <f t="shared" si="276"/>
        <v>466.67984631389197</v>
      </c>
      <c r="GJ162">
        <f t="shared" si="276"/>
        <v>466.67984631389197</v>
      </c>
      <c r="GK162">
        <f t="shared" si="276"/>
        <v>466.67984631389197</v>
      </c>
      <c r="GL162">
        <f t="shared" si="276"/>
        <v>466.67984631389197</v>
      </c>
      <c r="GM162">
        <f t="shared" ref="GM162:HB167" si="294">$A162*365</f>
        <v>466.67984631389197</v>
      </c>
      <c r="GN162">
        <f t="shared" si="277"/>
        <v>466.67984631389197</v>
      </c>
      <c r="GO162">
        <f t="shared" si="277"/>
        <v>466.67984631389197</v>
      </c>
      <c r="GP162">
        <f t="shared" si="277"/>
        <v>466.67984631389197</v>
      </c>
      <c r="GQ162">
        <f t="shared" si="277"/>
        <v>466.67984631389197</v>
      </c>
      <c r="GR162">
        <f t="shared" si="277"/>
        <v>466.67984631389197</v>
      </c>
      <c r="GS162">
        <f t="shared" si="277"/>
        <v>466.67984631389197</v>
      </c>
      <c r="GT162">
        <f t="shared" si="277"/>
        <v>466.67984631389197</v>
      </c>
      <c r="GU162">
        <f t="shared" si="277"/>
        <v>466.67984631389197</v>
      </c>
      <c r="GV162">
        <f t="shared" si="277"/>
        <v>466.67984631389197</v>
      </c>
      <c r="GW162">
        <f t="shared" si="277"/>
        <v>466.67984631389197</v>
      </c>
      <c r="GX162">
        <f t="shared" si="277"/>
        <v>466.67984631389197</v>
      </c>
      <c r="GY162">
        <f t="shared" si="277"/>
        <v>466.67984631389197</v>
      </c>
      <c r="GZ162">
        <f t="shared" si="277"/>
        <v>466.67984631389197</v>
      </c>
      <c r="HA162">
        <f t="shared" si="277"/>
        <v>466.67984631389197</v>
      </c>
      <c r="HB162">
        <f t="shared" si="277"/>
        <v>466.67984631389197</v>
      </c>
      <c r="HC162">
        <f t="shared" ref="HC162:HR167" si="295">$A162*365</f>
        <v>466.67984631389197</v>
      </c>
      <c r="HD162">
        <f t="shared" si="278"/>
        <v>466.67984631389197</v>
      </c>
      <c r="HE162">
        <f t="shared" si="278"/>
        <v>466.67984631389197</v>
      </c>
      <c r="HF162">
        <f t="shared" si="278"/>
        <v>466.67984631389197</v>
      </c>
      <c r="HG162">
        <f t="shared" si="278"/>
        <v>466.67984631389197</v>
      </c>
      <c r="HH162">
        <f t="shared" si="278"/>
        <v>466.67984631389197</v>
      </c>
      <c r="HI162">
        <f t="shared" si="278"/>
        <v>466.67984631389197</v>
      </c>
      <c r="HJ162">
        <f t="shared" si="278"/>
        <v>466.67984631389197</v>
      </c>
      <c r="HK162">
        <f t="shared" si="278"/>
        <v>466.67984631389197</v>
      </c>
      <c r="HL162">
        <f t="shared" si="278"/>
        <v>466.67984631389197</v>
      </c>
      <c r="HM162">
        <f t="shared" si="278"/>
        <v>466.67984631389197</v>
      </c>
      <c r="HN162">
        <f t="shared" si="278"/>
        <v>466.67984631389197</v>
      </c>
      <c r="HO162">
        <f t="shared" si="278"/>
        <v>466.67984631389197</v>
      </c>
      <c r="HP162">
        <f t="shared" si="278"/>
        <v>466.67984631389197</v>
      </c>
      <c r="HQ162">
        <f t="shared" si="278"/>
        <v>466.67984631389197</v>
      </c>
      <c r="HR162">
        <f t="shared" si="278"/>
        <v>466.67984631389197</v>
      </c>
      <c r="HS162">
        <f t="shared" ref="HS162:IH167" si="296">$A162*365</f>
        <v>466.67984631389197</v>
      </c>
      <c r="HT162">
        <f t="shared" si="279"/>
        <v>466.67984631389197</v>
      </c>
      <c r="HU162">
        <f t="shared" si="279"/>
        <v>466.67984631389197</v>
      </c>
      <c r="HV162">
        <f t="shared" si="279"/>
        <v>466.67984631389197</v>
      </c>
      <c r="HW162">
        <f t="shared" si="279"/>
        <v>466.67984631389197</v>
      </c>
      <c r="HX162">
        <f t="shared" si="279"/>
        <v>466.67984631389197</v>
      </c>
      <c r="HY162">
        <f t="shared" si="279"/>
        <v>466.67984631389197</v>
      </c>
      <c r="HZ162">
        <f t="shared" si="279"/>
        <v>466.67984631389197</v>
      </c>
      <c r="IA162">
        <f t="shared" si="279"/>
        <v>466.67984631389197</v>
      </c>
      <c r="IB162">
        <f t="shared" si="279"/>
        <v>466.67984631389197</v>
      </c>
      <c r="IC162">
        <f t="shared" si="279"/>
        <v>466.67984631389197</v>
      </c>
      <c r="ID162">
        <f t="shared" si="279"/>
        <v>466.67984631389197</v>
      </c>
      <c r="IE162">
        <f t="shared" si="279"/>
        <v>466.67984631389197</v>
      </c>
      <c r="IF162">
        <f t="shared" si="279"/>
        <v>466.67984631389197</v>
      </c>
      <c r="IG162">
        <f t="shared" si="279"/>
        <v>466.67984631389197</v>
      </c>
      <c r="IH162">
        <f t="shared" si="279"/>
        <v>466.67984631389197</v>
      </c>
      <c r="II162">
        <f t="shared" ref="II162:IX167" si="297">$A162*365</f>
        <v>466.67984631389197</v>
      </c>
      <c r="IJ162">
        <f t="shared" si="280"/>
        <v>466.67984631389197</v>
      </c>
      <c r="IK162">
        <f t="shared" si="280"/>
        <v>466.67984631389197</v>
      </c>
      <c r="IL162">
        <f t="shared" si="280"/>
        <v>466.67984631389197</v>
      </c>
      <c r="IM162">
        <f t="shared" si="280"/>
        <v>466.67984631389197</v>
      </c>
      <c r="IN162">
        <f t="shared" si="280"/>
        <v>466.67984631389197</v>
      </c>
      <c r="IO162">
        <f t="shared" si="280"/>
        <v>466.67984631389197</v>
      </c>
      <c r="IP162">
        <f t="shared" si="280"/>
        <v>466.67984631389197</v>
      </c>
      <c r="IQ162">
        <f t="shared" si="280"/>
        <v>466.67984631389197</v>
      </c>
      <c r="IR162">
        <f t="shared" si="280"/>
        <v>466.67984631389197</v>
      </c>
      <c r="IS162">
        <f t="shared" si="280"/>
        <v>466.67984631389197</v>
      </c>
      <c r="IT162">
        <f t="shared" si="280"/>
        <v>466.67984631389197</v>
      </c>
      <c r="IU162">
        <f t="shared" si="280"/>
        <v>466.67984631389197</v>
      </c>
      <c r="IV162">
        <f t="shared" si="280"/>
        <v>466.67984631389197</v>
      </c>
      <c r="IW162">
        <f t="shared" si="280"/>
        <v>466.67984631389197</v>
      </c>
      <c r="IX162">
        <f t="shared" si="280"/>
        <v>466.67984631389197</v>
      </c>
      <c r="IY162">
        <f t="shared" ref="IY162:IY167" si="298">$A162*365</f>
        <v>466.67984631389197</v>
      </c>
      <c r="IZ162">
        <f t="shared" si="281"/>
        <v>466.67984631389197</v>
      </c>
      <c r="JA162">
        <f t="shared" si="281"/>
        <v>466.67984631389197</v>
      </c>
      <c r="JB162">
        <f t="shared" si="281"/>
        <v>466.67984631389197</v>
      </c>
      <c r="JC162">
        <f t="shared" si="281"/>
        <v>466.67984631389197</v>
      </c>
    </row>
    <row r="163" spans="1:263" x14ac:dyDescent="0.4">
      <c r="A163">
        <f>A162*(1+'Scenario Parameters'!$B$11)</f>
        <v>1.3041464198360817</v>
      </c>
      <c r="B163">
        <v>2034</v>
      </c>
      <c r="C163">
        <f t="shared" si="282"/>
        <v>476.01344324016981</v>
      </c>
      <c r="D163">
        <f t="shared" si="282"/>
        <v>476.01344324016981</v>
      </c>
      <c r="E163">
        <f t="shared" si="282"/>
        <v>476.01344324016981</v>
      </c>
      <c r="F163">
        <f t="shared" si="282"/>
        <v>476.01344324016981</v>
      </c>
      <c r="G163">
        <f t="shared" si="282"/>
        <v>476.01344324016981</v>
      </c>
      <c r="H163">
        <f t="shared" si="282"/>
        <v>476.01344324016981</v>
      </c>
      <c r="I163">
        <f t="shared" si="282"/>
        <v>476.01344324016981</v>
      </c>
      <c r="J163">
        <f t="shared" si="282"/>
        <v>476.01344324016981</v>
      </c>
      <c r="K163">
        <f t="shared" si="282"/>
        <v>476.01344324016981</v>
      </c>
      <c r="L163">
        <f t="shared" si="282"/>
        <v>476.01344324016981</v>
      </c>
      <c r="M163">
        <f t="shared" si="282"/>
        <v>476.01344324016981</v>
      </c>
      <c r="N163">
        <f t="shared" si="282"/>
        <v>476.01344324016981</v>
      </c>
      <c r="O163">
        <f t="shared" si="282"/>
        <v>476.01344324016981</v>
      </c>
      <c r="P163">
        <f t="shared" si="282"/>
        <v>476.01344324016981</v>
      </c>
      <c r="Q163">
        <f t="shared" si="282"/>
        <v>476.01344324016981</v>
      </c>
      <c r="R163">
        <f t="shared" si="282"/>
        <v>476.01344324016981</v>
      </c>
      <c r="S163">
        <f t="shared" si="283"/>
        <v>476.01344324016981</v>
      </c>
      <c r="T163">
        <f t="shared" si="283"/>
        <v>476.01344324016981</v>
      </c>
      <c r="U163">
        <f t="shared" si="283"/>
        <v>476.01344324016981</v>
      </c>
      <c r="V163">
        <f t="shared" si="283"/>
        <v>476.01344324016981</v>
      </c>
      <c r="W163">
        <f t="shared" si="283"/>
        <v>476.01344324016981</v>
      </c>
      <c r="X163">
        <f t="shared" si="283"/>
        <v>476.01344324016981</v>
      </c>
      <c r="Y163">
        <f t="shared" si="283"/>
        <v>476.01344324016981</v>
      </c>
      <c r="Z163">
        <f t="shared" si="283"/>
        <v>476.01344324016981</v>
      </c>
      <c r="AA163">
        <f t="shared" si="283"/>
        <v>476.01344324016981</v>
      </c>
      <c r="AB163">
        <f t="shared" si="283"/>
        <v>476.01344324016981</v>
      </c>
      <c r="AC163">
        <f t="shared" si="283"/>
        <v>476.01344324016981</v>
      </c>
      <c r="AD163">
        <f t="shared" si="283"/>
        <v>476.01344324016981</v>
      </c>
      <c r="AE163">
        <f t="shared" si="283"/>
        <v>476.01344324016981</v>
      </c>
      <c r="AF163">
        <f t="shared" si="283"/>
        <v>476.01344324016981</v>
      </c>
      <c r="AG163">
        <f t="shared" si="283"/>
        <v>476.01344324016981</v>
      </c>
      <c r="AH163">
        <f t="shared" si="283"/>
        <v>476.01344324016981</v>
      </c>
      <c r="AI163">
        <f t="shared" si="284"/>
        <v>476.01344324016981</v>
      </c>
      <c r="AJ163">
        <f t="shared" si="284"/>
        <v>476.01344324016981</v>
      </c>
      <c r="AK163">
        <f t="shared" si="284"/>
        <v>476.01344324016981</v>
      </c>
      <c r="AL163">
        <f t="shared" si="284"/>
        <v>476.01344324016981</v>
      </c>
      <c r="AM163">
        <f t="shared" si="284"/>
        <v>476.01344324016981</v>
      </c>
      <c r="AN163">
        <f t="shared" si="284"/>
        <v>476.01344324016981</v>
      </c>
      <c r="AO163">
        <f t="shared" si="284"/>
        <v>476.01344324016981</v>
      </c>
      <c r="AP163">
        <f t="shared" si="284"/>
        <v>476.01344324016981</v>
      </c>
      <c r="AQ163">
        <f t="shared" si="284"/>
        <v>476.01344324016981</v>
      </c>
      <c r="AR163">
        <f t="shared" si="284"/>
        <v>476.01344324016981</v>
      </c>
      <c r="AS163">
        <f t="shared" si="284"/>
        <v>476.01344324016981</v>
      </c>
      <c r="AT163">
        <f t="shared" si="284"/>
        <v>476.01344324016981</v>
      </c>
      <c r="AU163">
        <f t="shared" si="284"/>
        <v>476.01344324016981</v>
      </c>
      <c r="AV163">
        <f t="shared" si="284"/>
        <v>476.01344324016981</v>
      </c>
      <c r="AW163">
        <f t="shared" si="284"/>
        <v>476.01344324016981</v>
      </c>
      <c r="AX163">
        <f t="shared" si="284"/>
        <v>476.01344324016981</v>
      </c>
      <c r="AY163">
        <f t="shared" si="285"/>
        <v>476.01344324016981</v>
      </c>
      <c r="AZ163">
        <f t="shared" si="285"/>
        <v>476.01344324016981</v>
      </c>
      <c r="BA163">
        <f t="shared" si="285"/>
        <v>476.01344324016981</v>
      </c>
      <c r="BB163">
        <f t="shared" si="285"/>
        <v>476.01344324016981</v>
      </c>
      <c r="BC163">
        <f t="shared" si="285"/>
        <v>476.01344324016981</v>
      </c>
      <c r="BD163">
        <f t="shared" si="285"/>
        <v>476.01344324016981</v>
      </c>
      <c r="BE163">
        <f t="shared" si="285"/>
        <v>476.01344324016981</v>
      </c>
      <c r="BF163">
        <f t="shared" si="285"/>
        <v>476.01344324016981</v>
      </c>
      <c r="BG163">
        <f t="shared" si="285"/>
        <v>476.01344324016981</v>
      </c>
      <c r="BH163">
        <f t="shared" si="285"/>
        <v>476.01344324016981</v>
      </c>
      <c r="BI163">
        <f t="shared" si="285"/>
        <v>476.01344324016981</v>
      </c>
      <c r="BJ163">
        <f t="shared" si="285"/>
        <v>476.01344324016981</v>
      </c>
      <c r="BK163">
        <f t="shared" si="285"/>
        <v>476.01344324016981</v>
      </c>
      <c r="BL163">
        <f t="shared" si="285"/>
        <v>476.01344324016981</v>
      </c>
      <c r="BM163">
        <f t="shared" si="285"/>
        <v>476.01344324016981</v>
      </c>
      <c r="BN163">
        <f t="shared" si="285"/>
        <v>476.01344324016981</v>
      </c>
      <c r="BO163">
        <f t="shared" si="286"/>
        <v>476.01344324016981</v>
      </c>
      <c r="BP163">
        <f t="shared" si="286"/>
        <v>476.01344324016981</v>
      </c>
      <c r="BQ163">
        <f t="shared" si="286"/>
        <v>476.01344324016981</v>
      </c>
      <c r="BR163">
        <f t="shared" si="286"/>
        <v>476.01344324016981</v>
      </c>
      <c r="BS163">
        <f t="shared" si="286"/>
        <v>476.01344324016981</v>
      </c>
      <c r="BT163">
        <f t="shared" si="286"/>
        <v>476.01344324016981</v>
      </c>
      <c r="BU163">
        <f t="shared" si="286"/>
        <v>476.01344324016981</v>
      </c>
      <c r="BV163">
        <f t="shared" si="286"/>
        <v>476.01344324016981</v>
      </c>
      <c r="BW163">
        <f t="shared" si="286"/>
        <v>476.01344324016981</v>
      </c>
      <c r="BX163">
        <f t="shared" si="286"/>
        <v>476.01344324016981</v>
      </c>
      <c r="BY163">
        <f t="shared" si="286"/>
        <v>476.01344324016981</v>
      </c>
      <c r="BZ163">
        <f t="shared" si="286"/>
        <v>476.01344324016981</v>
      </c>
      <c r="CA163">
        <f t="shared" si="286"/>
        <v>476.01344324016981</v>
      </c>
      <c r="CB163">
        <f t="shared" si="286"/>
        <v>476.01344324016981</v>
      </c>
      <c r="CC163">
        <f t="shared" si="286"/>
        <v>476.01344324016981</v>
      </c>
      <c r="CD163">
        <f t="shared" si="286"/>
        <v>476.01344324016981</v>
      </c>
      <c r="CE163">
        <f t="shared" si="287"/>
        <v>476.01344324016981</v>
      </c>
      <c r="CF163">
        <f t="shared" si="287"/>
        <v>476.01344324016981</v>
      </c>
      <c r="CG163">
        <f t="shared" si="287"/>
        <v>476.01344324016981</v>
      </c>
      <c r="CH163">
        <f t="shared" si="287"/>
        <v>476.01344324016981</v>
      </c>
      <c r="CI163">
        <f t="shared" si="287"/>
        <v>476.01344324016981</v>
      </c>
      <c r="CJ163">
        <f t="shared" si="287"/>
        <v>476.01344324016981</v>
      </c>
      <c r="CK163">
        <f t="shared" si="287"/>
        <v>476.01344324016981</v>
      </c>
      <c r="CL163">
        <f t="shared" si="287"/>
        <v>476.01344324016981</v>
      </c>
      <c r="CM163">
        <f t="shared" si="287"/>
        <v>476.01344324016981</v>
      </c>
      <c r="CN163">
        <f t="shared" si="287"/>
        <v>476.01344324016981</v>
      </c>
      <c r="CO163">
        <f t="shared" si="287"/>
        <v>476.01344324016981</v>
      </c>
      <c r="CP163">
        <f t="shared" si="287"/>
        <v>476.01344324016981</v>
      </c>
      <c r="CQ163">
        <f t="shared" si="287"/>
        <v>476.01344324016981</v>
      </c>
      <c r="CR163">
        <f t="shared" si="287"/>
        <v>476.01344324016981</v>
      </c>
      <c r="CS163">
        <f t="shared" si="287"/>
        <v>476.01344324016981</v>
      </c>
      <c r="CT163">
        <f t="shared" si="287"/>
        <v>476.01344324016981</v>
      </c>
      <c r="CU163">
        <f t="shared" si="288"/>
        <v>476.01344324016981</v>
      </c>
      <c r="CV163">
        <f t="shared" si="288"/>
        <v>476.01344324016981</v>
      </c>
      <c r="CW163">
        <f t="shared" si="288"/>
        <v>476.01344324016981</v>
      </c>
      <c r="CX163">
        <f t="shared" si="288"/>
        <v>476.01344324016981</v>
      </c>
      <c r="CY163">
        <f t="shared" si="288"/>
        <v>476.01344324016981</v>
      </c>
      <c r="CZ163">
        <f t="shared" si="288"/>
        <v>476.01344324016981</v>
      </c>
      <c r="DA163">
        <f t="shared" si="288"/>
        <v>476.01344324016981</v>
      </c>
      <c r="DB163">
        <f t="shared" si="288"/>
        <v>476.01344324016981</v>
      </c>
      <c r="DC163">
        <f t="shared" si="288"/>
        <v>476.01344324016981</v>
      </c>
      <c r="DD163">
        <f t="shared" si="288"/>
        <v>476.01344324016981</v>
      </c>
      <c r="DE163">
        <f t="shared" si="288"/>
        <v>476.01344324016981</v>
      </c>
      <c r="DF163">
        <f t="shared" si="288"/>
        <v>476.01344324016981</v>
      </c>
      <c r="DG163">
        <f t="shared" si="288"/>
        <v>476.01344324016981</v>
      </c>
      <c r="DH163">
        <f t="shared" si="288"/>
        <v>476.01344324016981</v>
      </c>
      <c r="DI163">
        <f t="shared" si="288"/>
        <v>476.01344324016981</v>
      </c>
      <c r="DJ163">
        <f t="shared" si="288"/>
        <v>476.01344324016981</v>
      </c>
      <c r="DK163">
        <f t="shared" si="289"/>
        <v>476.01344324016981</v>
      </c>
      <c r="DL163">
        <f t="shared" si="289"/>
        <v>476.01344324016981</v>
      </c>
      <c r="DM163">
        <f t="shared" si="289"/>
        <v>476.01344324016981</v>
      </c>
      <c r="DN163">
        <f t="shared" si="289"/>
        <v>476.01344324016981</v>
      </c>
      <c r="DO163">
        <f t="shared" si="289"/>
        <v>476.01344324016981</v>
      </c>
      <c r="DP163">
        <f t="shared" si="289"/>
        <v>476.01344324016981</v>
      </c>
      <c r="DQ163">
        <f t="shared" si="289"/>
        <v>476.01344324016981</v>
      </c>
      <c r="DR163">
        <f t="shared" si="289"/>
        <v>476.01344324016981</v>
      </c>
      <c r="DS163">
        <f t="shared" si="289"/>
        <v>476.01344324016981</v>
      </c>
      <c r="DT163">
        <f t="shared" si="289"/>
        <v>476.01344324016981</v>
      </c>
      <c r="DU163">
        <f t="shared" si="289"/>
        <v>476.01344324016981</v>
      </c>
      <c r="DV163">
        <f t="shared" si="289"/>
        <v>476.01344324016981</v>
      </c>
      <c r="DW163">
        <f t="shared" si="289"/>
        <v>476.01344324016981</v>
      </c>
      <c r="DX163">
        <f t="shared" si="289"/>
        <v>476.01344324016981</v>
      </c>
      <c r="DY163">
        <f t="shared" si="289"/>
        <v>476.01344324016981</v>
      </c>
      <c r="DZ163">
        <f t="shared" si="289"/>
        <v>476.01344324016981</v>
      </c>
      <c r="EA163">
        <f t="shared" si="290"/>
        <v>476.01344324016981</v>
      </c>
      <c r="EB163">
        <f t="shared" si="290"/>
        <v>476.01344324016981</v>
      </c>
      <c r="EC163">
        <f t="shared" si="290"/>
        <v>476.01344324016981</v>
      </c>
      <c r="ED163">
        <f t="shared" si="290"/>
        <v>476.01344324016981</v>
      </c>
      <c r="EE163">
        <f t="shared" si="290"/>
        <v>476.01344324016981</v>
      </c>
      <c r="EF163">
        <f t="shared" si="290"/>
        <v>476.01344324016981</v>
      </c>
      <c r="EG163">
        <f t="shared" si="290"/>
        <v>476.01344324016981</v>
      </c>
      <c r="EH163">
        <f t="shared" si="290"/>
        <v>476.01344324016981</v>
      </c>
      <c r="EI163">
        <f t="shared" si="290"/>
        <v>476.01344324016981</v>
      </c>
      <c r="EJ163">
        <f t="shared" si="290"/>
        <v>476.01344324016981</v>
      </c>
      <c r="EK163">
        <f t="shared" si="290"/>
        <v>476.01344324016981</v>
      </c>
      <c r="EL163">
        <f t="shared" si="290"/>
        <v>476.01344324016981</v>
      </c>
      <c r="EM163">
        <f t="shared" si="290"/>
        <v>476.01344324016981</v>
      </c>
      <c r="EN163">
        <f t="shared" si="290"/>
        <v>476.01344324016981</v>
      </c>
      <c r="EO163">
        <f t="shared" si="290"/>
        <v>476.01344324016981</v>
      </c>
      <c r="EP163">
        <f t="shared" si="290"/>
        <v>476.01344324016981</v>
      </c>
      <c r="EQ163">
        <f t="shared" si="291"/>
        <v>476.01344324016981</v>
      </c>
      <c r="ER163">
        <f t="shared" si="291"/>
        <v>476.01344324016981</v>
      </c>
      <c r="ES163">
        <f t="shared" si="291"/>
        <v>476.01344324016981</v>
      </c>
      <c r="ET163">
        <f t="shared" si="291"/>
        <v>476.01344324016981</v>
      </c>
      <c r="EU163">
        <f t="shared" si="291"/>
        <v>476.01344324016981</v>
      </c>
      <c r="EV163">
        <f t="shared" si="291"/>
        <v>476.01344324016981</v>
      </c>
      <c r="EW163">
        <f t="shared" si="291"/>
        <v>476.01344324016981</v>
      </c>
      <c r="EX163">
        <f t="shared" si="291"/>
        <v>476.01344324016981</v>
      </c>
      <c r="EY163">
        <f t="shared" si="291"/>
        <v>476.01344324016981</v>
      </c>
      <c r="EZ163">
        <f t="shared" si="291"/>
        <v>476.01344324016981</v>
      </c>
      <c r="FA163">
        <f t="shared" si="291"/>
        <v>476.01344324016981</v>
      </c>
      <c r="FB163">
        <f t="shared" si="291"/>
        <v>476.01344324016981</v>
      </c>
      <c r="FC163">
        <f t="shared" si="291"/>
        <v>476.01344324016981</v>
      </c>
      <c r="FD163">
        <f t="shared" si="291"/>
        <v>476.01344324016981</v>
      </c>
      <c r="FE163">
        <f t="shared" si="291"/>
        <v>476.01344324016981</v>
      </c>
      <c r="FF163">
        <f t="shared" si="291"/>
        <v>476.01344324016981</v>
      </c>
      <c r="FG163">
        <f t="shared" si="292"/>
        <v>476.01344324016981</v>
      </c>
      <c r="FH163">
        <f t="shared" si="292"/>
        <v>476.01344324016981</v>
      </c>
      <c r="FI163">
        <f t="shared" si="292"/>
        <v>476.01344324016981</v>
      </c>
      <c r="FJ163">
        <f t="shared" si="292"/>
        <v>476.01344324016981</v>
      </c>
      <c r="FK163">
        <f t="shared" si="292"/>
        <v>476.01344324016981</v>
      </c>
      <c r="FL163">
        <f t="shared" si="292"/>
        <v>476.01344324016981</v>
      </c>
      <c r="FM163">
        <f t="shared" si="292"/>
        <v>476.01344324016981</v>
      </c>
      <c r="FN163">
        <f t="shared" si="292"/>
        <v>476.01344324016981</v>
      </c>
      <c r="FO163">
        <f t="shared" si="292"/>
        <v>476.01344324016981</v>
      </c>
      <c r="FP163">
        <f t="shared" si="292"/>
        <v>476.01344324016981</v>
      </c>
      <c r="FQ163">
        <f t="shared" si="292"/>
        <v>476.01344324016981</v>
      </c>
      <c r="FR163">
        <f t="shared" si="292"/>
        <v>476.01344324016981</v>
      </c>
      <c r="FS163">
        <f t="shared" si="292"/>
        <v>476.01344324016981</v>
      </c>
      <c r="FT163">
        <f t="shared" si="292"/>
        <v>476.01344324016981</v>
      </c>
      <c r="FU163">
        <f t="shared" si="292"/>
        <v>476.01344324016981</v>
      </c>
      <c r="FV163">
        <f t="shared" si="292"/>
        <v>476.01344324016981</v>
      </c>
      <c r="FW163">
        <f t="shared" si="293"/>
        <v>476.01344324016981</v>
      </c>
      <c r="FX163">
        <f t="shared" si="293"/>
        <v>476.01344324016981</v>
      </c>
      <c r="FY163">
        <f t="shared" si="293"/>
        <v>476.01344324016981</v>
      </c>
      <c r="FZ163">
        <f t="shared" si="293"/>
        <v>476.01344324016981</v>
      </c>
      <c r="GA163">
        <f t="shared" si="293"/>
        <v>476.01344324016981</v>
      </c>
      <c r="GB163">
        <f t="shared" si="293"/>
        <v>476.01344324016981</v>
      </c>
      <c r="GC163">
        <f t="shared" si="293"/>
        <v>476.01344324016981</v>
      </c>
      <c r="GD163">
        <f t="shared" si="293"/>
        <v>476.01344324016981</v>
      </c>
      <c r="GE163">
        <f t="shared" si="293"/>
        <v>476.01344324016981</v>
      </c>
      <c r="GF163">
        <f t="shared" si="293"/>
        <v>476.01344324016981</v>
      </c>
      <c r="GG163">
        <f t="shared" si="293"/>
        <v>476.01344324016981</v>
      </c>
      <c r="GH163">
        <f t="shared" si="293"/>
        <v>476.01344324016981</v>
      </c>
      <c r="GI163">
        <f t="shared" si="293"/>
        <v>476.01344324016981</v>
      </c>
      <c r="GJ163">
        <f t="shared" si="293"/>
        <v>476.01344324016981</v>
      </c>
      <c r="GK163">
        <f t="shared" si="293"/>
        <v>476.01344324016981</v>
      </c>
      <c r="GL163">
        <f t="shared" si="293"/>
        <v>476.01344324016981</v>
      </c>
      <c r="GM163">
        <f t="shared" si="294"/>
        <v>476.01344324016981</v>
      </c>
      <c r="GN163">
        <f t="shared" si="294"/>
        <v>476.01344324016981</v>
      </c>
      <c r="GO163">
        <f t="shared" si="294"/>
        <v>476.01344324016981</v>
      </c>
      <c r="GP163">
        <f t="shared" si="294"/>
        <v>476.01344324016981</v>
      </c>
      <c r="GQ163">
        <f t="shared" si="294"/>
        <v>476.01344324016981</v>
      </c>
      <c r="GR163">
        <f t="shared" si="294"/>
        <v>476.01344324016981</v>
      </c>
      <c r="GS163">
        <f t="shared" si="294"/>
        <v>476.01344324016981</v>
      </c>
      <c r="GT163">
        <f t="shared" si="294"/>
        <v>476.01344324016981</v>
      </c>
      <c r="GU163">
        <f t="shared" si="294"/>
        <v>476.01344324016981</v>
      </c>
      <c r="GV163">
        <f t="shared" si="294"/>
        <v>476.01344324016981</v>
      </c>
      <c r="GW163">
        <f t="shared" si="294"/>
        <v>476.01344324016981</v>
      </c>
      <c r="GX163">
        <f t="shared" si="294"/>
        <v>476.01344324016981</v>
      </c>
      <c r="GY163">
        <f t="shared" si="294"/>
        <v>476.01344324016981</v>
      </c>
      <c r="GZ163">
        <f t="shared" si="294"/>
        <v>476.01344324016981</v>
      </c>
      <c r="HA163">
        <f t="shared" si="294"/>
        <v>476.01344324016981</v>
      </c>
      <c r="HB163">
        <f t="shared" si="294"/>
        <v>476.01344324016981</v>
      </c>
      <c r="HC163">
        <f t="shared" si="295"/>
        <v>476.01344324016981</v>
      </c>
      <c r="HD163">
        <f t="shared" si="295"/>
        <v>476.01344324016981</v>
      </c>
      <c r="HE163">
        <f t="shared" si="295"/>
        <v>476.01344324016981</v>
      </c>
      <c r="HF163">
        <f t="shared" si="295"/>
        <v>476.01344324016981</v>
      </c>
      <c r="HG163">
        <f t="shared" si="295"/>
        <v>476.01344324016981</v>
      </c>
      <c r="HH163">
        <f t="shared" si="295"/>
        <v>476.01344324016981</v>
      </c>
      <c r="HI163">
        <f t="shared" si="295"/>
        <v>476.01344324016981</v>
      </c>
      <c r="HJ163">
        <f t="shared" si="295"/>
        <v>476.01344324016981</v>
      </c>
      <c r="HK163">
        <f t="shared" si="295"/>
        <v>476.01344324016981</v>
      </c>
      <c r="HL163">
        <f t="shared" si="295"/>
        <v>476.01344324016981</v>
      </c>
      <c r="HM163">
        <f t="shared" si="295"/>
        <v>476.01344324016981</v>
      </c>
      <c r="HN163">
        <f t="shared" si="295"/>
        <v>476.01344324016981</v>
      </c>
      <c r="HO163">
        <f t="shared" si="295"/>
        <v>476.01344324016981</v>
      </c>
      <c r="HP163">
        <f t="shared" si="295"/>
        <v>476.01344324016981</v>
      </c>
      <c r="HQ163">
        <f t="shared" si="295"/>
        <v>476.01344324016981</v>
      </c>
      <c r="HR163">
        <f t="shared" si="295"/>
        <v>476.01344324016981</v>
      </c>
      <c r="HS163">
        <f t="shared" si="296"/>
        <v>476.01344324016981</v>
      </c>
      <c r="HT163">
        <f t="shared" si="296"/>
        <v>476.01344324016981</v>
      </c>
      <c r="HU163">
        <f t="shared" si="296"/>
        <v>476.01344324016981</v>
      </c>
      <c r="HV163">
        <f t="shared" si="296"/>
        <v>476.01344324016981</v>
      </c>
      <c r="HW163">
        <f t="shared" si="296"/>
        <v>476.01344324016981</v>
      </c>
      <c r="HX163">
        <f t="shared" si="296"/>
        <v>476.01344324016981</v>
      </c>
      <c r="HY163">
        <f t="shared" si="296"/>
        <v>476.01344324016981</v>
      </c>
      <c r="HZ163">
        <f t="shared" si="296"/>
        <v>476.01344324016981</v>
      </c>
      <c r="IA163">
        <f t="shared" si="296"/>
        <v>476.01344324016981</v>
      </c>
      <c r="IB163">
        <f t="shared" si="296"/>
        <v>476.01344324016981</v>
      </c>
      <c r="IC163">
        <f t="shared" si="296"/>
        <v>476.01344324016981</v>
      </c>
      <c r="ID163">
        <f t="shared" si="296"/>
        <v>476.01344324016981</v>
      </c>
      <c r="IE163">
        <f t="shared" si="296"/>
        <v>476.01344324016981</v>
      </c>
      <c r="IF163">
        <f t="shared" si="296"/>
        <v>476.01344324016981</v>
      </c>
      <c r="IG163">
        <f t="shared" si="296"/>
        <v>476.01344324016981</v>
      </c>
      <c r="IH163">
        <f t="shared" si="296"/>
        <v>476.01344324016981</v>
      </c>
      <c r="II163">
        <f t="shared" si="297"/>
        <v>476.01344324016981</v>
      </c>
      <c r="IJ163">
        <f t="shared" si="297"/>
        <v>476.01344324016981</v>
      </c>
      <c r="IK163">
        <f t="shared" si="297"/>
        <v>476.01344324016981</v>
      </c>
      <c r="IL163">
        <f t="shared" si="297"/>
        <v>476.01344324016981</v>
      </c>
      <c r="IM163">
        <f t="shared" si="297"/>
        <v>476.01344324016981</v>
      </c>
      <c r="IN163">
        <f t="shared" si="297"/>
        <v>476.01344324016981</v>
      </c>
      <c r="IO163">
        <f t="shared" si="297"/>
        <v>476.01344324016981</v>
      </c>
      <c r="IP163">
        <f t="shared" si="297"/>
        <v>476.01344324016981</v>
      </c>
      <c r="IQ163">
        <f t="shared" si="297"/>
        <v>476.01344324016981</v>
      </c>
      <c r="IR163">
        <f t="shared" si="297"/>
        <v>476.01344324016981</v>
      </c>
      <c r="IS163">
        <f t="shared" si="297"/>
        <v>476.01344324016981</v>
      </c>
      <c r="IT163">
        <f t="shared" si="297"/>
        <v>476.01344324016981</v>
      </c>
      <c r="IU163">
        <f t="shared" si="297"/>
        <v>476.01344324016981</v>
      </c>
      <c r="IV163">
        <f t="shared" si="297"/>
        <v>476.01344324016981</v>
      </c>
      <c r="IW163">
        <f t="shared" si="297"/>
        <v>476.01344324016981</v>
      </c>
      <c r="IX163">
        <f t="shared" si="297"/>
        <v>476.01344324016981</v>
      </c>
      <c r="IY163">
        <f t="shared" si="298"/>
        <v>476.01344324016981</v>
      </c>
      <c r="IZ163">
        <f t="shared" si="281"/>
        <v>476.01344324016981</v>
      </c>
      <c r="JA163">
        <f t="shared" si="281"/>
        <v>476.01344324016981</v>
      </c>
      <c r="JB163">
        <f t="shared" si="281"/>
        <v>476.01344324016981</v>
      </c>
      <c r="JC163">
        <f t="shared" si="281"/>
        <v>476.01344324016981</v>
      </c>
    </row>
    <row r="164" spans="1:263" x14ac:dyDescent="0.4">
      <c r="A164">
        <f>A163*(1+'Scenario Parameters'!$B$11)</f>
        <v>1.3302293482328034</v>
      </c>
      <c r="B164">
        <v>2035</v>
      </c>
      <c r="C164">
        <f t="shared" ref="C164:R167" si="299">$A164*365</f>
        <v>485.53371210497323</v>
      </c>
      <c r="D164">
        <f t="shared" si="299"/>
        <v>485.53371210497323</v>
      </c>
      <c r="E164">
        <f t="shared" si="299"/>
        <v>485.53371210497323</v>
      </c>
      <c r="F164">
        <f t="shared" si="299"/>
        <v>485.53371210497323</v>
      </c>
      <c r="G164">
        <f t="shared" si="299"/>
        <v>485.53371210497323</v>
      </c>
      <c r="H164">
        <f t="shared" si="299"/>
        <v>485.53371210497323</v>
      </c>
      <c r="I164">
        <f t="shared" si="299"/>
        <v>485.53371210497323</v>
      </c>
      <c r="J164">
        <f t="shared" si="299"/>
        <v>485.53371210497323</v>
      </c>
      <c r="K164">
        <f t="shared" si="299"/>
        <v>485.53371210497323</v>
      </c>
      <c r="L164">
        <f t="shared" si="299"/>
        <v>485.53371210497323</v>
      </c>
      <c r="M164">
        <f t="shared" si="299"/>
        <v>485.53371210497323</v>
      </c>
      <c r="N164">
        <f t="shared" si="299"/>
        <v>485.53371210497323</v>
      </c>
      <c r="O164">
        <f t="shared" si="299"/>
        <v>485.53371210497323</v>
      </c>
      <c r="P164">
        <f t="shared" si="299"/>
        <v>485.53371210497323</v>
      </c>
      <c r="Q164">
        <f t="shared" si="299"/>
        <v>485.53371210497323</v>
      </c>
      <c r="R164">
        <f t="shared" si="299"/>
        <v>485.53371210497323</v>
      </c>
      <c r="S164">
        <f t="shared" si="283"/>
        <v>485.53371210497323</v>
      </c>
      <c r="T164">
        <f t="shared" si="283"/>
        <v>485.53371210497323</v>
      </c>
      <c r="U164">
        <f t="shared" si="283"/>
        <v>485.53371210497323</v>
      </c>
      <c r="V164">
        <f t="shared" si="283"/>
        <v>485.53371210497323</v>
      </c>
      <c r="W164">
        <f t="shared" si="283"/>
        <v>485.53371210497323</v>
      </c>
      <c r="X164">
        <f t="shared" si="283"/>
        <v>485.53371210497323</v>
      </c>
      <c r="Y164">
        <f t="shared" si="283"/>
        <v>485.53371210497323</v>
      </c>
      <c r="Z164">
        <f t="shared" si="283"/>
        <v>485.53371210497323</v>
      </c>
      <c r="AA164">
        <f t="shared" si="283"/>
        <v>485.53371210497323</v>
      </c>
      <c r="AB164">
        <f t="shared" si="283"/>
        <v>485.53371210497323</v>
      </c>
      <c r="AC164">
        <f t="shared" si="283"/>
        <v>485.53371210497323</v>
      </c>
      <c r="AD164">
        <f t="shared" si="283"/>
        <v>485.53371210497323</v>
      </c>
      <c r="AE164">
        <f t="shared" si="283"/>
        <v>485.53371210497323</v>
      </c>
      <c r="AF164">
        <f t="shared" si="283"/>
        <v>485.53371210497323</v>
      </c>
      <c r="AG164">
        <f t="shared" si="283"/>
        <v>485.53371210497323</v>
      </c>
      <c r="AH164">
        <f t="shared" si="283"/>
        <v>485.53371210497323</v>
      </c>
      <c r="AI164">
        <f t="shared" si="284"/>
        <v>485.53371210497323</v>
      </c>
      <c r="AJ164">
        <f t="shared" si="284"/>
        <v>485.53371210497323</v>
      </c>
      <c r="AK164">
        <f t="shared" si="284"/>
        <v>485.53371210497323</v>
      </c>
      <c r="AL164">
        <f t="shared" si="284"/>
        <v>485.53371210497323</v>
      </c>
      <c r="AM164">
        <f t="shared" si="284"/>
        <v>485.53371210497323</v>
      </c>
      <c r="AN164">
        <f t="shared" si="284"/>
        <v>485.53371210497323</v>
      </c>
      <c r="AO164">
        <f t="shared" si="284"/>
        <v>485.53371210497323</v>
      </c>
      <c r="AP164">
        <f t="shared" si="284"/>
        <v>485.53371210497323</v>
      </c>
      <c r="AQ164">
        <f t="shared" si="284"/>
        <v>485.53371210497323</v>
      </c>
      <c r="AR164">
        <f t="shared" si="284"/>
        <v>485.53371210497323</v>
      </c>
      <c r="AS164">
        <f t="shared" si="284"/>
        <v>485.53371210497323</v>
      </c>
      <c r="AT164">
        <f t="shared" si="284"/>
        <v>485.53371210497323</v>
      </c>
      <c r="AU164">
        <f t="shared" si="284"/>
        <v>485.53371210497323</v>
      </c>
      <c r="AV164">
        <f t="shared" si="284"/>
        <v>485.53371210497323</v>
      </c>
      <c r="AW164">
        <f t="shared" si="284"/>
        <v>485.53371210497323</v>
      </c>
      <c r="AX164">
        <f t="shared" si="284"/>
        <v>485.53371210497323</v>
      </c>
      <c r="AY164">
        <f t="shared" si="285"/>
        <v>485.53371210497323</v>
      </c>
      <c r="AZ164">
        <f t="shared" si="285"/>
        <v>485.53371210497323</v>
      </c>
      <c r="BA164">
        <f t="shared" si="285"/>
        <v>485.53371210497323</v>
      </c>
      <c r="BB164">
        <f t="shared" si="285"/>
        <v>485.53371210497323</v>
      </c>
      <c r="BC164">
        <f t="shared" si="285"/>
        <v>485.53371210497323</v>
      </c>
      <c r="BD164">
        <f t="shared" si="285"/>
        <v>485.53371210497323</v>
      </c>
      <c r="BE164">
        <f t="shared" si="285"/>
        <v>485.53371210497323</v>
      </c>
      <c r="BF164">
        <f t="shared" si="285"/>
        <v>485.53371210497323</v>
      </c>
      <c r="BG164">
        <f t="shared" si="285"/>
        <v>485.53371210497323</v>
      </c>
      <c r="BH164">
        <f t="shared" si="285"/>
        <v>485.53371210497323</v>
      </c>
      <c r="BI164">
        <f t="shared" si="285"/>
        <v>485.53371210497323</v>
      </c>
      <c r="BJ164">
        <f t="shared" si="285"/>
        <v>485.53371210497323</v>
      </c>
      <c r="BK164">
        <f t="shared" si="285"/>
        <v>485.53371210497323</v>
      </c>
      <c r="BL164">
        <f t="shared" si="285"/>
        <v>485.53371210497323</v>
      </c>
      <c r="BM164">
        <f t="shared" si="285"/>
        <v>485.53371210497323</v>
      </c>
      <c r="BN164">
        <f t="shared" si="285"/>
        <v>485.53371210497323</v>
      </c>
      <c r="BO164">
        <f t="shared" si="286"/>
        <v>485.53371210497323</v>
      </c>
      <c r="BP164">
        <f t="shared" si="286"/>
        <v>485.53371210497323</v>
      </c>
      <c r="BQ164">
        <f t="shared" si="286"/>
        <v>485.53371210497323</v>
      </c>
      <c r="BR164">
        <f t="shared" si="286"/>
        <v>485.53371210497323</v>
      </c>
      <c r="BS164">
        <f t="shared" si="286"/>
        <v>485.53371210497323</v>
      </c>
      <c r="BT164">
        <f t="shared" si="286"/>
        <v>485.53371210497323</v>
      </c>
      <c r="BU164">
        <f t="shared" si="286"/>
        <v>485.53371210497323</v>
      </c>
      <c r="BV164">
        <f t="shared" si="286"/>
        <v>485.53371210497323</v>
      </c>
      <c r="BW164">
        <f t="shared" si="286"/>
        <v>485.53371210497323</v>
      </c>
      <c r="BX164">
        <f t="shared" si="286"/>
        <v>485.53371210497323</v>
      </c>
      <c r="BY164">
        <f t="shared" si="286"/>
        <v>485.53371210497323</v>
      </c>
      <c r="BZ164">
        <f t="shared" si="286"/>
        <v>485.53371210497323</v>
      </c>
      <c r="CA164">
        <f t="shared" si="286"/>
        <v>485.53371210497323</v>
      </c>
      <c r="CB164">
        <f t="shared" si="286"/>
        <v>485.53371210497323</v>
      </c>
      <c r="CC164">
        <f t="shared" si="286"/>
        <v>485.53371210497323</v>
      </c>
      <c r="CD164">
        <f t="shared" si="286"/>
        <v>485.53371210497323</v>
      </c>
      <c r="CE164">
        <f t="shared" si="287"/>
        <v>485.53371210497323</v>
      </c>
      <c r="CF164">
        <f t="shared" si="287"/>
        <v>485.53371210497323</v>
      </c>
      <c r="CG164">
        <f t="shared" si="287"/>
        <v>485.53371210497323</v>
      </c>
      <c r="CH164">
        <f t="shared" si="287"/>
        <v>485.53371210497323</v>
      </c>
      <c r="CI164">
        <f t="shared" si="287"/>
        <v>485.53371210497323</v>
      </c>
      <c r="CJ164">
        <f t="shared" si="287"/>
        <v>485.53371210497323</v>
      </c>
      <c r="CK164">
        <f t="shared" si="287"/>
        <v>485.53371210497323</v>
      </c>
      <c r="CL164">
        <f t="shared" si="287"/>
        <v>485.53371210497323</v>
      </c>
      <c r="CM164">
        <f t="shared" si="287"/>
        <v>485.53371210497323</v>
      </c>
      <c r="CN164">
        <f t="shared" si="287"/>
        <v>485.53371210497323</v>
      </c>
      <c r="CO164">
        <f t="shared" si="287"/>
        <v>485.53371210497323</v>
      </c>
      <c r="CP164">
        <f t="shared" si="287"/>
        <v>485.53371210497323</v>
      </c>
      <c r="CQ164">
        <f t="shared" si="287"/>
        <v>485.53371210497323</v>
      </c>
      <c r="CR164">
        <f t="shared" si="287"/>
        <v>485.53371210497323</v>
      </c>
      <c r="CS164">
        <f t="shared" si="287"/>
        <v>485.53371210497323</v>
      </c>
      <c r="CT164">
        <f t="shared" si="287"/>
        <v>485.53371210497323</v>
      </c>
      <c r="CU164">
        <f t="shared" si="288"/>
        <v>485.53371210497323</v>
      </c>
      <c r="CV164">
        <f t="shared" si="288"/>
        <v>485.53371210497323</v>
      </c>
      <c r="CW164">
        <f t="shared" si="288"/>
        <v>485.53371210497323</v>
      </c>
      <c r="CX164">
        <f t="shared" si="288"/>
        <v>485.53371210497323</v>
      </c>
      <c r="CY164">
        <f t="shared" si="288"/>
        <v>485.53371210497323</v>
      </c>
      <c r="CZ164">
        <f t="shared" si="288"/>
        <v>485.53371210497323</v>
      </c>
      <c r="DA164">
        <f t="shared" si="288"/>
        <v>485.53371210497323</v>
      </c>
      <c r="DB164">
        <f t="shared" si="288"/>
        <v>485.53371210497323</v>
      </c>
      <c r="DC164">
        <f t="shared" si="288"/>
        <v>485.53371210497323</v>
      </c>
      <c r="DD164">
        <f t="shared" si="288"/>
        <v>485.53371210497323</v>
      </c>
      <c r="DE164">
        <f t="shared" si="288"/>
        <v>485.53371210497323</v>
      </c>
      <c r="DF164">
        <f t="shared" si="288"/>
        <v>485.53371210497323</v>
      </c>
      <c r="DG164">
        <f t="shared" si="288"/>
        <v>485.53371210497323</v>
      </c>
      <c r="DH164">
        <f t="shared" si="288"/>
        <v>485.53371210497323</v>
      </c>
      <c r="DI164">
        <f t="shared" si="288"/>
        <v>485.53371210497323</v>
      </c>
      <c r="DJ164">
        <f t="shared" si="288"/>
        <v>485.53371210497323</v>
      </c>
      <c r="DK164">
        <f t="shared" si="289"/>
        <v>485.53371210497323</v>
      </c>
      <c r="DL164">
        <f t="shared" si="289"/>
        <v>485.53371210497323</v>
      </c>
      <c r="DM164">
        <f t="shared" si="289"/>
        <v>485.53371210497323</v>
      </c>
      <c r="DN164">
        <f t="shared" si="289"/>
        <v>485.53371210497323</v>
      </c>
      <c r="DO164">
        <f t="shared" si="289"/>
        <v>485.53371210497323</v>
      </c>
      <c r="DP164">
        <f t="shared" si="289"/>
        <v>485.53371210497323</v>
      </c>
      <c r="DQ164">
        <f t="shared" si="289"/>
        <v>485.53371210497323</v>
      </c>
      <c r="DR164">
        <f t="shared" si="289"/>
        <v>485.53371210497323</v>
      </c>
      <c r="DS164">
        <f t="shared" si="289"/>
        <v>485.53371210497323</v>
      </c>
      <c r="DT164">
        <f t="shared" si="289"/>
        <v>485.53371210497323</v>
      </c>
      <c r="DU164">
        <f t="shared" si="289"/>
        <v>485.53371210497323</v>
      </c>
      <c r="DV164">
        <f t="shared" si="289"/>
        <v>485.53371210497323</v>
      </c>
      <c r="DW164">
        <f t="shared" si="289"/>
        <v>485.53371210497323</v>
      </c>
      <c r="DX164">
        <f t="shared" si="289"/>
        <v>485.53371210497323</v>
      </c>
      <c r="DY164">
        <f t="shared" si="289"/>
        <v>485.53371210497323</v>
      </c>
      <c r="DZ164">
        <f t="shared" si="289"/>
        <v>485.53371210497323</v>
      </c>
      <c r="EA164">
        <f t="shared" si="290"/>
        <v>485.53371210497323</v>
      </c>
      <c r="EB164">
        <f t="shared" si="290"/>
        <v>485.53371210497323</v>
      </c>
      <c r="EC164">
        <f t="shared" si="290"/>
        <v>485.53371210497323</v>
      </c>
      <c r="ED164">
        <f t="shared" si="290"/>
        <v>485.53371210497323</v>
      </c>
      <c r="EE164">
        <f t="shared" si="290"/>
        <v>485.53371210497323</v>
      </c>
      <c r="EF164">
        <f t="shared" si="290"/>
        <v>485.53371210497323</v>
      </c>
      <c r="EG164">
        <f t="shared" si="290"/>
        <v>485.53371210497323</v>
      </c>
      <c r="EH164">
        <f t="shared" si="290"/>
        <v>485.53371210497323</v>
      </c>
      <c r="EI164">
        <f t="shared" si="290"/>
        <v>485.53371210497323</v>
      </c>
      <c r="EJ164">
        <f t="shared" si="290"/>
        <v>485.53371210497323</v>
      </c>
      <c r="EK164">
        <f t="shared" si="290"/>
        <v>485.53371210497323</v>
      </c>
      <c r="EL164">
        <f t="shared" si="290"/>
        <v>485.53371210497323</v>
      </c>
      <c r="EM164">
        <f t="shared" si="290"/>
        <v>485.53371210497323</v>
      </c>
      <c r="EN164">
        <f t="shared" si="290"/>
        <v>485.53371210497323</v>
      </c>
      <c r="EO164">
        <f t="shared" si="290"/>
        <v>485.53371210497323</v>
      </c>
      <c r="EP164">
        <f t="shared" si="290"/>
        <v>485.53371210497323</v>
      </c>
      <c r="EQ164">
        <f t="shared" si="291"/>
        <v>485.53371210497323</v>
      </c>
      <c r="ER164">
        <f t="shared" si="291"/>
        <v>485.53371210497323</v>
      </c>
      <c r="ES164">
        <f t="shared" si="291"/>
        <v>485.53371210497323</v>
      </c>
      <c r="ET164">
        <f t="shared" si="291"/>
        <v>485.53371210497323</v>
      </c>
      <c r="EU164">
        <f t="shared" si="291"/>
        <v>485.53371210497323</v>
      </c>
      <c r="EV164">
        <f t="shared" si="291"/>
        <v>485.53371210497323</v>
      </c>
      <c r="EW164">
        <f t="shared" si="291"/>
        <v>485.53371210497323</v>
      </c>
      <c r="EX164">
        <f t="shared" si="291"/>
        <v>485.53371210497323</v>
      </c>
      <c r="EY164">
        <f t="shared" si="291"/>
        <v>485.53371210497323</v>
      </c>
      <c r="EZ164">
        <f t="shared" si="291"/>
        <v>485.53371210497323</v>
      </c>
      <c r="FA164">
        <f t="shared" si="291"/>
        <v>485.53371210497323</v>
      </c>
      <c r="FB164">
        <f t="shared" si="291"/>
        <v>485.53371210497323</v>
      </c>
      <c r="FC164">
        <f t="shared" si="291"/>
        <v>485.53371210497323</v>
      </c>
      <c r="FD164">
        <f t="shared" si="291"/>
        <v>485.53371210497323</v>
      </c>
      <c r="FE164">
        <f t="shared" si="291"/>
        <v>485.53371210497323</v>
      </c>
      <c r="FF164">
        <f t="shared" si="291"/>
        <v>485.53371210497323</v>
      </c>
      <c r="FG164">
        <f t="shared" si="292"/>
        <v>485.53371210497323</v>
      </c>
      <c r="FH164">
        <f t="shared" si="292"/>
        <v>485.53371210497323</v>
      </c>
      <c r="FI164">
        <f t="shared" si="292"/>
        <v>485.53371210497323</v>
      </c>
      <c r="FJ164">
        <f t="shared" si="292"/>
        <v>485.53371210497323</v>
      </c>
      <c r="FK164">
        <f t="shared" si="292"/>
        <v>485.53371210497323</v>
      </c>
      <c r="FL164">
        <f t="shared" si="292"/>
        <v>485.53371210497323</v>
      </c>
      <c r="FM164">
        <f t="shared" si="292"/>
        <v>485.53371210497323</v>
      </c>
      <c r="FN164">
        <f t="shared" si="292"/>
        <v>485.53371210497323</v>
      </c>
      <c r="FO164">
        <f t="shared" si="292"/>
        <v>485.53371210497323</v>
      </c>
      <c r="FP164">
        <f t="shared" si="292"/>
        <v>485.53371210497323</v>
      </c>
      <c r="FQ164">
        <f t="shared" si="292"/>
        <v>485.53371210497323</v>
      </c>
      <c r="FR164">
        <f t="shared" si="292"/>
        <v>485.53371210497323</v>
      </c>
      <c r="FS164">
        <f t="shared" si="292"/>
        <v>485.53371210497323</v>
      </c>
      <c r="FT164">
        <f t="shared" si="292"/>
        <v>485.53371210497323</v>
      </c>
      <c r="FU164">
        <f t="shared" si="292"/>
        <v>485.53371210497323</v>
      </c>
      <c r="FV164">
        <f t="shared" si="292"/>
        <v>485.53371210497323</v>
      </c>
      <c r="FW164">
        <f t="shared" si="293"/>
        <v>485.53371210497323</v>
      </c>
      <c r="FX164">
        <f t="shared" si="293"/>
        <v>485.53371210497323</v>
      </c>
      <c r="FY164">
        <f t="shared" si="293"/>
        <v>485.53371210497323</v>
      </c>
      <c r="FZ164">
        <f t="shared" si="293"/>
        <v>485.53371210497323</v>
      </c>
      <c r="GA164">
        <f t="shared" si="293"/>
        <v>485.53371210497323</v>
      </c>
      <c r="GB164">
        <f t="shared" si="293"/>
        <v>485.53371210497323</v>
      </c>
      <c r="GC164">
        <f t="shared" si="293"/>
        <v>485.53371210497323</v>
      </c>
      <c r="GD164">
        <f t="shared" si="293"/>
        <v>485.53371210497323</v>
      </c>
      <c r="GE164">
        <f t="shared" si="293"/>
        <v>485.53371210497323</v>
      </c>
      <c r="GF164">
        <f t="shared" si="293"/>
        <v>485.53371210497323</v>
      </c>
      <c r="GG164">
        <f t="shared" si="293"/>
        <v>485.53371210497323</v>
      </c>
      <c r="GH164">
        <f t="shared" si="293"/>
        <v>485.53371210497323</v>
      </c>
      <c r="GI164">
        <f t="shared" si="293"/>
        <v>485.53371210497323</v>
      </c>
      <c r="GJ164">
        <f t="shared" si="293"/>
        <v>485.53371210497323</v>
      </c>
      <c r="GK164">
        <f t="shared" si="293"/>
        <v>485.53371210497323</v>
      </c>
      <c r="GL164">
        <f t="shared" si="293"/>
        <v>485.53371210497323</v>
      </c>
      <c r="GM164">
        <f t="shared" si="294"/>
        <v>485.53371210497323</v>
      </c>
      <c r="GN164">
        <f t="shared" si="294"/>
        <v>485.53371210497323</v>
      </c>
      <c r="GO164">
        <f t="shared" si="294"/>
        <v>485.53371210497323</v>
      </c>
      <c r="GP164">
        <f t="shared" si="294"/>
        <v>485.53371210497323</v>
      </c>
      <c r="GQ164">
        <f t="shared" si="294"/>
        <v>485.53371210497323</v>
      </c>
      <c r="GR164">
        <f t="shared" si="294"/>
        <v>485.53371210497323</v>
      </c>
      <c r="GS164">
        <f t="shared" si="294"/>
        <v>485.53371210497323</v>
      </c>
      <c r="GT164">
        <f t="shared" si="294"/>
        <v>485.53371210497323</v>
      </c>
      <c r="GU164">
        <f t="shared" si="294"/>
        <v>485.53371210497323</v>
      </c>
      <c r="GV164">
        <f t="shared" si="294"/>
        <v>485.53371210497323</v>
      </c>
      <c r="GW164">
        <f t="shared" si="294"/>
        <v>485.53371210497323</v>
      </c>
      <c r="GX164">
        <f t="shared" si="294"/>
        <v>485.53371210497323</v>
      </c>
      <c r="GY164">
        <f t="shared" si="294"/>
        <v>485.53371210497323</v>
      </c>
      <c r="GZ164">
        <f t="shared" si="294"/>
        <v>485.53371210497323</v>
      </c>
      <c r="HA164">
        <f t="shared" si="294"/>
        <v>485.53371210497323</v>
      </c>
      <c r="HB164">
        <f t="shared" si="294"/>
        <v>485.53371210497323</v>
      </c>
      <c r="HC164">
        <f t="shared" si="295"/>
        <v>485.53371210497323</v>
      </c>
      <c r="HD164">
        <f t="shared" si="295"/>
        <v>485.53371210497323</v>
      </c>
      <c r="HE164">
        <f t="shared" si="295"/>
        <v>485.53371210497323</v>
      </c>
      <c r="HF164">
        <f t="shared" si="295"/>
        <v>485.53371210497323</v>
      </c>
      <c r="HG164">
        <f t="shared" si="295"/>
        <v>485.53371210497323</v>
      </c>
      <c r="HH164">
        <f t="shared" si="295"/>
        <v>485.53371210497323</v>
      </c>
      <c r="HI164">
        <f t="shared" si="295"/>
        <v>485.53371210497323</v>
      </c>
      <c r="HJ164">
        <f t="shared" si="295"/>
        <v>485.53371210497323</v>
      </c>
      <c r="HK164">
        <f t="shared" si="295"/>
        <v>485.53371210497323</v>
      </c>
      <c r="HL164">
        <f t="shared" si="295"/>
        <v>485.53371210497323</v>
      </c>
      <c r="HM164">
        <f t="shared" si="295"/>
        <v>485.53371210497323</v>
      </c>
      <c r="HN164">
        <f t="shared" si="295"/>
        <v>485.53371210497323</v>
      </c>
      <c r="HO164">
        <f t="shared" si="295"/>
        <v>485.53371210497323</v>
      </c>
      <c r="HP164">
        <f t="shared" si="295"/>
        <v>485.53371210497323</v>
      </c>
      <c r="HQ164">
        <f t="shared" si="295"/>
        <v>485.53371210497323</v>
      </c>
      <c r="HR164">
        <f t="shared" si="295"/>
        <v>485.53371210497323</v>
      </c>
      <c r="HS164">
        <f t="shared" si="296"/>
        <v>485.53371210497323</v>
      </c>
      <c r="HT164">
        <f t="shared" si="296"/>
        <v>485.53371210497323</v>
      </c>
      <c r="HU164">
        <f t="shared" si="296"/>
        <v>485.53371210497323</v>
      </c>
      <c r="HV164">
        <f t="shared" si="296"/>
        <v>485.53371210497323</v>
      </c>
      <c r="HW164">
        <f t="shared" si="296"/>
        <v>485.53371210497323</v>
      </c>
      <c r="HX164">
        <f t="shared" si="296"/>
        <v>485.53371210497323</v>
      </c>
      <c r="HY164">
        <f t="shared" si="296"/>
        <v>485.53371210497323</v>
      </c>
      <c r="HZ164">
        <f t="shared" si="296"/>
        <v>485.53371210497323</v>
      </c>
      <c r="IA164">
        <f t="shared" si="296"/>
        <v>485.53371210497323</v>
      </c>
      <c r="IB164">
        <f t="shared" si="296"/>
        <v>485.53371210497323</v>
      </c>
      <c r="IC164">
        <f t="shared" si="296"/>
        <v>485.53371210497323</v>
      </c>
      <c r="ID164">
        <f t="shared" si="296"/>
        <v>485.53371210497323</v>
      </c>
      <c r="IE164">
        <f t="shared" si="296"/>
        <v>485.53371210497323</v>
      </c>
      <c r="IF164">
        <f t="shared" si="296"/>
        <v>485.53371210497323</v>
      </c>
      <c r="IG164">
        <f t="shared" si="296"/>
        <v>485.53371210497323</v>
      </c>
      <c r="IH164">
        <f t="shared" si="296"/>
        <v>485.53371210497323</v>
      </c>
      <c r="II164">
        <f t="shared" si="297"/>
        <v>485.53371210497323</v>
      </c>
      <c r="IJ164">
        <f t="shared" si="297"/>
        <v>485.53371210497323</v>
      </c>
      <c r="IK164">
        <f t="shared" si="297"/>
        <v>485.53371210497323</v>
      </c>
      <c r="IL164">
        <f t="shared" si="297"/>
        <v>485.53371210497323</v>
      </c>
      <c r="IM164">
        <f t="shared" si="297"/>
        <v>485.53371210497323</v>
      </c>
      <c r="IN164">
        <f t="shared" si="297"/>
        <v>485.53371210497323</v>
      </c>
      <c r="IO164">
        <f t="shared" si="297"/>
        <v>485.53371210497323</v>
      </c>
      <c r="IP164">
        <f t="shared" si="297"/>
        <v>485.53371210497323</v>
      </c>
      <c r="IQ164">
        <f t="shared" si="297"/>
        <v>485.53371210497323</v>
      </c>
      <c r="IR164">
        <f t="shared" si="297"/>
        <v>485.53371210497323</v>
      </c>
      <c r="IS164">
        <f t="shared" si="297"/>
        <v>485.53371210497323</v>
      </c>
      <c r="IT164">
        <f t="shared" si="297"/>
        <v>485.53371210497323</v>
      </c>
      <c r="IU164">
        <f t="shared" si="297"/>
        <v>485.53371210497323</v>
      </c>
      <c r="IV164">
        <f t="shared" si="297"/>
        <v>485.53371210497323</v>
      </c>
      <c r="IW164">
        <f t="shared" si="297"/>
        <v>485.53371210497323</v>
      </c>
      <c r="IX164">
        <f t="shared" si="297"/>
        <v>485.53371210497323</v>
      </c>
      <c r="IY164">
        <f t="shared" si="298"/>
        <v>485.53371210497323</v>
      </c>
      <c r="IZ164">
        <f t="shared" si="281"/>
        <v>485.53371210497323</v>
      </c>
      <c r="JA164">
        <f t="shared" si="281"/>
        <v>485.53371210497323</v>
      </c>
      <c r="JB164">
        <f t="shared" si="281"/>
        <v>485.53371210497323</v>
      </c>
      <c r="JC164">
        <f t="shared" si="281"/>
        <v>485.53371210497323</v>
      </c>
    </row>
    <row r="165" spans="1:263" x14ac:dyDescent="0.4">
      <c r="A165">
        <f>A164*(1+'Scenario Parameters'!$B$11)</f>
        <v>1.3568339351974594</v>
      </c>
      <c r="B165">
        <v>2036</v>
      </c>
      <c r="C165">
        <f t="shared" si="299"/>
        <v>495.24438634707269</v>
      </c>
      <c r="D165">
        <f t="shared" si="299"/>
        <v>495.24438634707269</v>
      </c>
      <c r="E165">
        <f t="shared" si="299"/>
        <v>495.24438634707269</v>
      </c>
      <c r="F165">
        <f t="shared" si="299"/>
        <v>495.24438634707269</v>
      </c>
      <c r="G165">
        <f t="shared" si="299"/>
        <v>495.24438634707269</v>
      </c>
      <c r="H165">
        <f t="shared" si="299"/>
        <v>495.24438634707269</v>
      </c>
      <c r="I165">
        <f t="shared" si="299"/>
        <v>495.24438634707269</v>
      </c>
      <c r="J165">
        <f t="shared" si="299"/>
        <v>495.24438634707269</v>
      </c>
      <c r="K165">
        <f t="shared" si="299"/>
        <v>495.24438634707269</v>
      </c>
      <c r="L165">
        <f t="shared" si="299"/>
        <v>495.24438634707269</v>
      </c>
      <c r="M165">
        <f t="shared" si="299"/>
        <v>495.24438634707269</v>
      </c>
      <c r="N165">
        <f t="shared" si="299"/>
        <v>495.24438634707269</v>
      </c>
      <c r="O165">
        <f t="shared" si="299"/>
        <v>495.24438634707269</v>
      </c>
      <c r="P165">
        <f t="shared" si="299"/>
        <v>495.24438634707269</v>
      </c>
      <c r="Q165">
        <f t="shared" si="299"/>
        <v>495.24438634707269</v>
      </c>
      <c r="R165">
        <f t="shared" si="299"/>
        <v>495.24438634707269</v>
      </c>
      <c r="S165">
        <f t="shared" si="283"/>
        <v>495.24438634707269</v>
      </c>
      <c r="T165">
        <f t="shared" si="283"/>
        <v>495.24438634707269</v>
      </c>
      <c r="U165">
        <f t="shared" si="283"/>
        <v>495.24438634707269</v>
      </c>
      <c r="V165">
        <f t="shared" si="283"/>
        <v>495.24438634707269</v>
      </c>
      <c r="W165">
        <f t="shared" si="283"/>
        <v>495.24438634707269</v>
      </c>
      <c r="X165">
        <f t="shared" si="283"/>
        <v>495.24438634707269</v>
      </c>
      <c r="Y165">
        <f t="shared" si="283"/>
        <v>495.24438634707269</v>
      </c>
      <c r="Z165">
        <f t="shared" si="283"/>
        <v>495.24438634707269</v>
      </c>
      <c r="AA165">
        <f t="shared" si="283"/>
        <v>495.24438634707269</v>
      </c>
      <c r="AB165">
        <f t="shared" si="283"/>
        <v>495.24438634707269</v>
      </c>
      <c r="AC165">
        <f t="shared" si="283"/>
        <v>495.24438634707269</v>
      </c>
      <c r="AD165">
        <f t="shared" si="283"/>
        <v>495.24438634707269</v>
      </c>
      <c r="AE165">
        <f t="shared" si="283"/>
        <v>495.24438634707269</v>
      </c>
      <c r="AF165">
        <f t="shared" si="283"/>
        <v>495.24438634707269</v>
      </c>
      <c r="AG165">
        <f t="shared" si="283"/>
        <v>495.24438634707269</v>
      </c>
      <c r="AH165">
        <f t="shared" si="283"/>
        <v>495.24438634707269</v>
      </c>
      <c r="AI165">
        <f t="shared" si="284"/>
        <v>495.24438634707269</v>
      </c>
      <c r="AJ165">
        <f t="shared" si="284"/>
        <v>495.24438634707269</v>
      </c>
      <c r="AK165">
        <f t="shared" si="284"/>
        <v>495.24438634707269</v>
      </c>
      <c r="AL165">
        <f t="shared" si="284"/>
        <v>495.24438634707269</v>
      </c>
      <c r="AM165">
        <f t="shared" si="284"/>
        <v>495.24438634707269</v>
      </c>
      <c r="AN165">
        <f t="shared" si="284"/>
        <v>495.24438634707269</v>
      </c>
      <c r="AO165">
        <f t="shared" si="284"/>
        <v>495.24438634707269</v>
      </c>
      <c r="AP165">
        <f t="shared" si="284"/>
        <v>495.24438634707269</v>
      </c>
      <c r="AQ165">
        <f t="shared" si="284"/>
        <v>495.24438634707269</v>
      </c>
      <c r="AR165">
        <f t="shared" si="284"/>
        <v>495.24438634707269</v>
      </c>
      <c r="AS165">
        <f t="shared" si="284"/>
        <v>495.24438634707269</v>
      </c>
      <c r="AT165">
        <f t="shared" si="284"/>
        <v>495.24438634707269</v>
      </c>
      <c r="AU165">
        <f t="shared" si="284"/>
        <v>495.24438634707269</v>
      </c>
      <c r="AV165">
        <f t="shared" si="284"/>
        <v>495.24438634707269</v>
      </c>
      <c r="AW165">
        <f t="shared" si="284"/>
        <v>495.24438634707269</v>
      </c>
      <c r="AX165">
        <f t="shared" si="284"/>
        <v>495.24438634707269</v>
      </c>
      <c r="AY165">
        <f t="shared" si="285"/>
        <v>495.24438634707269</v>
      </c>
      <c r="AZ165">
        <f t="shared" si="285"/>
        <v>495.24438634707269</v>
      </c>
      <c r="BA165">
        <f t="shared" si="285"/>
        <v>495.24438634707269</v>
      </c>
      <c r="BB165">
        <f t="shared" si="285"/>
        <v>495.24438634707269</v>
      </c>
      <c r="BC165">
        <f t="shared" si="285"/>
        <v>495.24438634707269</v>
      </c>
      <c r="BD165">
        <f t="shared" si="285"/>
        <v>495.24438634707269</v>
      </c>
      <c r="BE165">
        <f t="shared" si="285"/>
        <v>495.24438634707269</v>
      </c>
      <c r="BF165">
        <f t="shared" si="285"/>
        <v>495.24438634707269</v>
      </c>
      <c r="BG165">
        <f t="shared" si="285"/>
        <v>495.24438634707269</v>
      </c>
      <c r="BH165">
        <f t="shared" si="285"/>
        <v>495.24438634707269</v>
      </c>
      <c r="BI165">
        <f t="shared" si="285"/>
        <v>495.24438634707269</v>
      </c>
      <c r="BJ165">
        <f t="shared" si="285"/>
        <v>495.24438634707269</v>
      </c>
      <c r="BK165">
        <f t="shared" si="285"/>
        <v>495.24438634707269</v>
      </c>
      <c r="BL165">
        <f t="shared" si="285"/>
        <v>495.24438634707269</v>
      </c>
      <c r="BM165">
        <f t="shared" si="285"/>
        <v>495.24438634707269</v>
      </c>
      <c r="BN165">
        <f t="shared" si="285"/>
        <v>495.24438634707269</v>
      </c>
      <c r="BO165">
        <f t="shared" si="286"/>
        <v>495.24438634707269</v>
      </c>
      <c r="BP165">
        <f t="shared" si="286"/>
        <v>495.24438634707269</v>
      </c>
      <c r="BQ165">
        <f t="shared" si="286"/>
        <v>495.24438634707269</v>
      </c>
      <c r="BR165">
        <f t="shared" si="286"/>
        <v>495.24438634707269</v>
      </c>
      <c r="BS165">
        <f t="shared" si="286"/>
        <v>495.24438634707269</v>
      </c>
      <c r="BT165">
        <f t="shared" si="286"/>
        <v>495.24438634707269</v>
      </c>
      <c r="BU165">
        <f t="shared" si="286"/>
        <v>495.24438634707269</v>
      </c>
      <c r="BV165">
        <f t="shared" si="286"/>
        <v>495.24438634707269</v>
      </c>
      <c r="BW165">
        <f t="shared" si="286"/>
        <v>495.24438634707269</v>
      </c>
      <c r="BX165">
        <f t="shared" si="286"/>
        <v>495.24438634707269</v>
      </c>
      <c r="BY165">
        <f t="shared" si="286"/>
        <v>495.24438634707269</v>
      </c>
      <c r="BZ165">
        <f t="shared" si="286"/>
        <v>495.24438634707269</v>
      </c>
      <c r="CA165">
        <f t="shared" si="286"/>
        <v>495.24438634707269</v>
      </c>
      <c r="CB165">
        <f t="shared" si="286"/>
        <v>495.24438634707269</v>
      </c>
      <c r="CC165">
        <f t="shared" si="286"/>
        <v>495.24438634707269</v>
      </c>
      <c r="CD165">
        <f t="shared" si="286"/>
        <v>495.24438634707269</v>
      </c>
      <c r="CE165">
        <f t="shared" si="287"/>
        <v>495.24438634707269</v>
      </c>
      <c r="CF165">
        <f t="shared" si="287"/>
        <v>495.24438634707269</v>
      </c>
      <c r="CG165">
        <f t="shared" si="287"/>
        <v>495.24438634707269</v>
      </c>
      <c r="CH165">
        <f t="shared" si="287"/>
        <v>495.24438634707269</v>
      </c>
      <c r="CI165">
        <f t="shared" si="287"/>
        <v>495.24438634707269</v>
      </c>
      <c r="CJ165">
        <f t="shared" si="287"/>
        <v>495.24438634707269</v>
      </c>
      <c r="CK165">
        <f t="shared" si="287"/>
        <v>495.24438634707269</v>
      </c>
      <c r="CL165">
        <f t="shared" si="287"/>
        <v>495.24438634707269</v>
      </c>
      <c r="CM165">
        <f t="shared" si="287"/>
        <v>495.24438634707269</v>
      </c>
      <c r="CN165">
        <f t="shared" si="287"/>
        <v>495.24438634707269</v>
      </c>
      <c r="CO165">
        <f t="shared" si="287"/>
        <v>495.24438634707269</v>
      </c>
      <c r="CP165">
        <f t="shared" si="287"/>
        <v>495.24438634707269</v>
      </c>
      <c r="CQ165">
        <f t="shared" si="287"/>
        <v>495.24438634707269</v>
      </c>
      <c r="CR165">
        <f t="shared" si="287"/>
        <v>495.24438634707269</v>
      </c>
      <c r="CS165">
        <f t="shared" si="287"/>
        <v>495.24438634707269</v>
      </c>
      <c r="CT165">
        <f t="shared" si="287"/>
        <v>495.24438634707269</v>
      </c>
      <c r="CU165">
        <f t="shared" si="288"/>
        <v>495.24438634707269</v>
      </c>
      <c r="CV165">
        <f t="shared" si="288"/>
        <v>495.24438634707269</v>
      </c>
      <c r="CW165">
        <f t="shared" si="288"/>
        <v>495.24438634707269</v>
      </c>
      <c r="CX165">
        <f t="shared" si="288"/>
        <v>495.24438634707269</v>
      </c>
      <c r="CY165">
        <f t="shared" si="288"/>
        <v>495.24438634707269</v>
      </c>
      <c r="CZ165">
        <f t="shared" si="288"/>
        <v>495.24438634707269</v>
      </c>
      <c r="DA165">
        <f t="shared" si="288"/>
        <v>495.24438634707269</v>
      </c>
      <c r="DB165">
        <f t="shared" si="288"/>
        <v>495.24438634707269</v>
      </c>
      <c r="DC165">
        <f t="shared" si="288"/>
        <v>495.24438634707269</v>
      </c>
      <c r="DD165">
        <f t="shared" si="288"/>
        <v>495.24438634707269</v>
      </c>
      <c r="DE165">
        <f t="shared" si="288"/>
        <v>495.24438634707269</v>
      </c>
      <c r="DF165">
        <f t="shared" si="288"/>
        <v>495.24438634707269</v>
      </c>
      <c r="DG165">
        <f t="shared" si="288"/>
        <v>495.24438634707269</v>
      </c>
      <c r="DH165">
        <f t="shared" si="288"/>
        <v>495.24438634707269</v>
      </c>
      <c r="DI165">
        <f t="shared" si="288"/>
        <v>495.24438634707269</v>
      </c>
      <c r="DJ165">
        <f t="shared" si="288"/>
        <v>495.24438634707269</v>
      </c>
      <c r="DK165">
        <f t="shared" si="289"/>
        <v>495.24438634707269</v>
      </c>
      <c r="DL165">
        <f t="shared" si="289"/>
        <v>495.24438634707269</v>
      </c>
      <c r="DM165">
        <f t="shared" si="289"/>
        <v>495.24438634707269</v>
      </c>
      <c r="DN165">
        <f t="shared" si="289"/>
        <v>495.24438634707269</v>
      </c>
      <c r="DO165">
        <f t="shared" si="289"/>
        <v>495.24438634707269</v>
      </c>
      <c r="DP165">
        <f t="shared" si="289"/>
        <v>495.24438634707269</v>
      </c>
      <c r="DQ165">
        <f t="shared" si="289"/>
        <v>495.24438634707269</v>
      </c>
      <c r="DR165">
        <f t="shared" si="289"/>
        <v>495.24438634707269</v>
      </c>
      <c r="DS165">
        <f t="shared" si="289"/>
        <v>495.24438634707269</v>
      </c>
      <c r="DT165">
        <f t="shared" si="289"/>
        <v>495.24438634707269</v>
      </c>
      <c r="DU165">
        <f t="shared" si="289"/>
        <v>495.24438634707269</v>
      </c>
      <c r="DV165">
        <f t="shared" si="289"/>
        <v>495.24438634707269</v>
      </c>
      <c r="DW165">
        <f t="shared" si="289"/>
        <v>495.24438634707269</v>
      </c>
      <c r="DX165">
        <f t="shared" si="289"/>
        <v>495.24438634707269</v>
      </c>
      <c r="DY165">
        <f t="shared" si="289"/>
        <v>495.24438634707269</v>
      </c>
      <c r="DZ165">
        <f t="shared" si="289"/>
        <v>495.24438634707269</v>
      </c>
      <c r="EA165">
        <f t="shared" si="290"/>
        <v>495.24438634707269</v>
      </c>
      <c r="EB165">
        <f t="shared" si="290"/>
        <v>495.24438634707269</v>
      </c>
      <c r="EC165">
        <f t="shared" si="290"/>
        <v>495.24438634707269</v>
      </c>
      <c r="ED165">
        <f t="shared" si="290"/>
        <v>495.24438634707269</v>
      </c>
      <c r="EE165">
        <f t="shared" si="290"/>
        <v>495.24438634707269</v>
      </c>
      <c r="EF165">
        <f t="shared" si="290"/>
        <v>495.24438634707269</v>
      </c>
      <c r="EG165">
        <f t="shared" si="290"/>
        <v>495.24438634707269</v>
      </c>
      <c r="EH165">
        <f t="shared" si="290"/>
        <v>495.24438634707269</v>
      </c>
      <c r="EI165">
        <f t="shared" si="290"/>
        <v>495.24438634707269</v>
      </c>
      <c r="EJ165">
        <f t="shared" si="290"/>
        <v>495.24438634707269</v>
      </c>
      <c r="EK165">
        <f t="shared" si="290"/>
        <v>495.24438634707269</v>
      </c>
      <c r="EL165">
        <f t="shared" si="290"/>
        <v>495.24438634707269</v>
      </c>
      <c r="EM165">
        <f t="shared" si="290"/>
        <v>495.24438634707269</v>
      </c>
      <c r="EN165">
        <f t="shared" si="290"/>
        <v>495.24438634707269</v>
      </c>
      <c r="EO165">
        <f t="shared" si="290"/>
        <v>495.24438634707269</v>
      </c>
      <c r="EP165">
        <f t="shared" si="290"/>
        <v>495.24438634707269</v>
      </c>
      <c r="EQ165">
        <f t="shared" si="291"/>
        <v>495.24438634707269</v>
      </c>
      <c r="ER165">
        <f t="shared" si="291"/>
        <v>495.24438634707269</v>
      </c>
      <c r="ES165">
        <f t="shared" si="291"/>
        <v>495.24438634707269</v>
      </c>
      <c r="ET165">
        <f t="shared" si="291"/>
        <v>495.24438634707269</v>
      </c>
      <c r="EU165">
        <f t="shared" si="291"/>
        <v>495.24438634707269</v>
      </c>
      <c r="EV165">
        <f t="shared" si="291"/>
        <v>495.24438634707269</v>
      </c>
      <c r="EW165">
        <f t="shared" si="291"/>
        <v>495.24438634707269</v>
      </c>
      <c r="EX165">
        <f t="shared" si="291"/>
        <v>495.24438634707269</v>
      </c>
      <c r="EY165">
        <f t="shared" si="291"/>
        <v>495.24438634707269</v>
      </c>
      <c r="EZ165">
        <f t="shared" si="291"/>
        <v>495.24438634707269</v>
      </c>
      <c r="FA165">
        <f t="shared" si="291"/>
        <v>495.24438634707269</v>
      </c>
      <c r="FB165">
        <f t="shared" si="291"/>
        <v>495.24438634707269</v>
      </c>
      <c r="FC165">
        <f t="shared" si="291"/>
        <v>495.24438634707269</v>
      </c>
      <c r="FD165">
        <f t="shared" si="291"/>
        <v>495.24438634707269</v>
      </c>
      <c r="FE165">
        <f t="shared" si="291"/>
        <v>495.24438634707269</v>
      </c>
      <c r="FF165">
        <f t="shared" si="291"/>
        <v>495.24438634707269</v>
      </c>
      <c r="FG165">
        <f t="shared" si="292"/>
        <v>495.24438634707269</v>
      </c>
      <c r="FH165">
        <f t="shared" si="292"/>
        <v>495.24438634707269</v>
      </c>
      <c r="FI165">
        <f t="shared" si="292"/>
        <v>495.24438634707269</v>
      </c>
      <c r="FJ165">
        <f t="shared" si="292"/>
        <v>495.24438634707269</v>
      </c>
      <c r="FK165">
        <f t="shared" si="292"/>
        <v>495.24438634707269</v>
      </c>
      <c r="FL165">
        <f t="shared" si="292"/>
        <v>495.24438634707269</v>
      </c>
      <c r="FM165">
        <f t="shared" si="292"/>
        <v>495.24438634707269</v>
      </c>
      <c r="FN165">
        <f t="shared" si="292"/>
        <v>495.24438634707269</v>
      </c>
      <c r="FO165">
        <f t="shared" si="292"/>
        <v>495.24438634707269</v>
      </c>
      <c r="FP165">
        <f t="shared" si="292"/>
        <v>495.24438634707269</v>
      </c>
      <c r="FQ165">
        <f t="shared" si="292"/>
        <v>495.24438634707269</v>
      </c>
      <c r="FR165">
        <f t="shared" si="292"/>
        <v>495.24438634707269</v>
      </c>
      <c r="FS165">
        <f t="shared" si="292"/>
        <v>495.24438634707269</v>
      </c>
      <c r="FT165">
        <f t="shared" si="292"/>
        <v>495.24438634707269</v>
      </c>
      <c r="FU165">
        <f t="shared" si="292"/>
        <v>495.24438634707269</v>
      </c>
      <c r="FV165">
        <f t="shared" si="292"/>
        <v>495.24438634707269</v>
      </c>
      <c r="FW165">
        <f t="shared" si="293"/>
        <v>495.24438634707269</v>
      </c>
      <c r="FX165">
        <f t="shared" si="293"/>
        <v>495.24438634707269</v>
      </c>
      <c r="FY165">
        <f t="shared" si="293"/>
        <v>495.24438634707269</v>
      </c>
      <c r="FZ165">
        <f t="shared" si="293"/>
        <v>495.24438634707269</v>
      </c>
      <c r="GA165">
        <f t="shared" si="293"/>
        <v>495.24438634707269</v>
      </c>
      <c r="GB165">
        <f t="shared" si="293"/>
        <v>495.24438634707269</v>
      </c>
      <c r="GC165">
        <f t="shared" si="293"/>
        <v>495.24438634707269</v>
      </c>
      <c r="GD165">
        <f t="shared" si="293"/>
        <v>495.24438634707269</v>
      </c>
      <c r="GE165">
        <f t="shared" si="293"/>
        <v>495.24438634707269</v>
      </c>
      <c r="GF165">
        <f t="shared" si="293"/>
        <v>495.24438634707269</v>
      </c>
      <c r="GG165">
        <f t="shared" si="293"/>
        <v>495.24438634707269</v>
      </c>
      <c r="GH165">
        <f t="shared" si="293"/>
        <v>495.24438634707269</v>
      </c>
      <c r="GI165">
        <f t="shared" si="293"/>
        <v>495.24438634707269</v>
      </c>
      <c r="GJ165">
        <f t="shared" si="293"/>
        <v>495.24438634707269</v>
      </c>
      <c r="GK165">
        <f t="shared" si="293"/>
        <v>495.24438634707269</v>
      </c>
      <c r="GL165">
        <f t="shared" si="293"/>
        <v>495.24438634707269</v>
      </c>
      <c r="GM165">
        <f t="shared" si="294"/>
        <v>495.24438634707269</v>
      </c>
      <c r="GN165">
        <f t="shared" si="294"/>
        <v>495.24438634707269</v>
      </c>
      <c r="GO165">
        <f t="shared" si="294"/>
        <v>495.24438634707269</v>
      </c>
      <c r="GP165">
        <f t="shared" si="294"/>
        <v>495.24438634707269</v>
      </c>
      <c r="GQ165">
        <f t="shared" si="294"/>
        <v>495.24438634707269</v>
      </c>
      <c r="GR165">
        <f t="shared" si="294"/>
        <v>495.24438634707269</v>
      </c>
      <c r="GS165">
        <f t="shared" si="294"/>
        <v>495.24438634707269</v>
      </c>
      <c r="GT165">
        <f t="shared" si="294"/>
        <v>495.24438634707269</v>
      </c>
      <c r="GU165">
        <f t="shared" si="294"/>
        <v>495.24438634707269</v>
      </c>
      <c r="GV165">
        <f t="shared" si="294"/>
        <v>495.24438634707269</v>
      </c>
      <c r="GW165">
        <f t="shared" si="294"/>
        <v>495.24438634707269</v>
      </c>
      <c r="GX165">
        <f t="shared" si="294"/>
        <v>495.24438634707269</v>
      </c>
      <c r="GY165">
        <f t="shared" si="294"/>
        <v>495.24438634707269</v>
      </c>
      <c r="GZ165">
        <f t="shared" si="294"/>
        <v>495.24438634707269</v>
      </c>
      <c r="HA165">
        <f t="shared" si="294"/>
        <v>495.24438634707269</v>
      </c>
      <c r="HB165">
        <f t="shared" si="294"/>
        <v>495.24438634707269</v>
      </c>
      <c r="HC165">
        <f t="shared" si="295"/>
        <v>495.24438634707269</v>
      </c>
      <c r="HD165">
        <f t="shared" si="295"/>
        <v>495.24438634707269</v>
      </c>
      <c r="HE165">
        <f t="shared" si="295"/>
        <v>495.24438634707269</v>
      </c>
      <c r="HF165">
        <f t="shared" si="295"/>
        <v>495.24438634707269</v>
      </c>
      <c r="HG165">
        <f t="shared" si="295"/>
        <v>495.24438634707269</v>
      </c>
      <c r="HH165">
        <f t="shared" si="295"/>
        <v>495.24438634707269</v>
      </c>
      <c r="HI165">
        <f t="shared" si="295"/>
        <v>495.24438634707269</v>
      </c>
      <c r="HJ165">
        <f t="shared" si="295"/>
        <v>495.24438634707269</v>
      </c>
      <c r="HK165">
        <f t="shared" si="295"/>
        <v>495.24438634707269</v>
      </c>
      <c r="HL165">
        <f t="shared" si="295"/>
        <v>495.24438634707269</v>
      </c>
      <c r="HM165">
        <f t="shared" si="295"/>
        <v>495.24438634707269</v>
      </c>
      <c r="HN165">
        <f t="shared" si="295"/>
        <v>495.24438634707269</v>
      </c>
      <c r="HO165">
        <f t="shared" si="295"/>
        <v>495.24438634707269</v>
      </c>
      <c r="HP165">
        <f t="shared" si="295"/>
        <v>495.24438634707269</v>
      </c>
      <c r="HQ165">
        <f t="shared" si="295"/>
        <v>495.24438634707269</v>
      </c>
      <c r="HR165">
        <f t="shared" si="295"/>
        <v>495.24438634707269</v>
      </c>
      <c r="HS165">
        <f t="shared" si="296"/>
        <v>495.24438634707269</v>
      </c>
      <c r="HT165">
        <f t="shared" si="296"/>
        <v>495.24438634707269</v>
      </c>
      <c r="HU165">
        <f t="shared" si="296"/>
        <v>495.24438634707269</v>
      </c>
      <c r="HV165">
        <f t="shared" si="296"/>
        <v>495.24438634707269</v>
      </c>
      <c r="HW165">
        <f t="shared" si="296"/>
        <v>495.24438634707269</v>
      </c>
      <c r="HX165">
        <f t="shared" si="296"/>
        <v>495.24438634707269</v>
      </c>
      <c r="HY165">
        <f t="shared" si="296"/>
        <v>495.24438634707269</v>
      </c>
      <c r="HZ165">
        <f t="shared" si="296"/>
        <v>495.24438634707269</v>
      </c>
      <c r="IA165">
        <f t="shared" si="296"/>
        <v>495.24438634707269</v>
      </c>
      <c r="IB165">
        <f t="shared" si="296"/>
        <v>495.24438634707269</v>
      </c>
      <c r="IC165">
        <f t="shared" si="296"/>
        <v>495.24438634707269</v>
      </c>
      <c r="ID165">
        <f t="shared" si="296"/>
        <v>495.24438634707269</v>
      </c>
      <c r="IE165">
        <f t="shared" si="296"/>
        <v>495.24438634707269</v>
      </c>
      <c r="IF165">
        <f t="shared" si="296"/>
        <v>495.24438634707269</v>
      </c>
      <c r="IG165">
        <f t="shared" si="296"/>
        <v>495.24438634707269</v>
      </c>
      <c r="IH165">
        <f t="shared" si="296"/>
        <v>495.24438634707269</v>
      </c>
      <c r="II165">
        <f t="shared" si="297"/>
        <v>495.24438634707269</v>
      </c>
      <c r="IJ165">
        <f t="shared" si="297"/>
        <v>495.24438634707269</v>
      </c>
      <c r="IK165">
        <f t="shared" si="297"/>
        <v>495.24438634707269</v>
      </c>
      <c r="IL165">
        <f t="shared" si="297"/>
        <v>495.24438634707269</v>
      </c>
      <c r="IM165">
        <f t="shared" si="297"/>
        <v>495.24438634707269</v>
      </c>
      <c r="IN165">
        <f t="shared" si="297"/>
        <v>495.24438634707269</v>
      </c>
      <c r="IO165">
        <f t="shared" si="297"/>
        <v>495.24438634707269</v>
      </c>
      <c r="IP165">
        <f t="shared" si="297"/>
        <v>495.24438634707269</v>
      </c>
      <c r="IQ165">
        <f t="shared" si="297"/>
        <v>495.24438634707269</v>
      </c>
      <c r="IR165">
        <f t="shared" si="297"/>
        <v>495.24438634707269</v>
      </c>
      <c r="IS165">
        <f t="shared" si="297"/>
        <v>495.24438634707269</v>
      </c>
      <c r="IT165">
        <f t="shared" si="297"/>
        <v>495.24438634707269</v>
      </c>
      <c r="IU165">
        <f t="shared" si="297"/>
        <v>495.24438634707269</v>
      </c>
      <c r="IV165">
        <f t="shared" si="297"/>
        <v>495.24438634707269</v>
      </c>
      <c r="IW165">
        <f t="shared" si="297"/>
        <v>495.24438634707269</v>
      </c>
      <c r="IX165">
        <f t="shared" si="297"/>
        <v>495.24438634707269</v>
      </c>
      <c r="IY165">
        <f t="shared" si="298"/>
        <v>495.24438634707269</v>
      </c>
      <c r="IZ165">
        <f t="shared" si="281"/>
        <v>495.24438634707269</v>
      </c>
      <c r="JA165">
        <f t="shared" si="281"/>
        <v>495.24438634707269</v>
      </c>
      <c r="JB165">
        <f t="shared" si="281"/>
        <v>495.24438634707269</v>
      </c>
      <c r="JC165">
        <f t="shared" si="281"/>
        <v>495.24438634707269</v>
      </c>
    </row>
    <row r="166" spans="1:263" x14ac:dyDescent="0.4">
      <c r="A166">
        <f>A165*(1+'Scenario Parameters'!$B$11)</f>
        <v>1.3839706139014087</v>
      </c>
      <c r="B166">
        <v>2037</v>
      </c>
      <c r="C166">
        <f t="shared" si="299"/>
        <v>505.14927407401422</v>
      </c>
      <c r="D166">
        <f t="shared" si="299"/>
        <v>505.14927407401422</v>
      </c>
      <c r="E166">
        <f t="shared" si="299"/>
        <v>505.14927407401422</v>
      </c>
      <c r="F166">
        <f t="shared" si="299"/>
        <v>505.14927407401422</v>
      </c>
      <c r="G166">
        <f t="shared" si="299"/>
        <v>505.14927407401422</v>
      </c>
      <c r="H166">
        <f t="shared" si="299"/>
        <v>505.14927407401422</v>
      </c>
      <c r="I166">
        <f t="shared" si="299"/>
        <v>505.14927407401422</v>
      </c>
      <c r="J166">
        <f t="shared" si="299"/>
        <v>505.14927407401422</v>
      </c>
      <c r="K166">
        <f t="shared" si="299"/>
        <v>505.14927407401422</v>
      </c>
      <c r="L166">
        <f t="shared" si="299"/>
        <v>505.14927407401422</v>
      </c>
      <c r="M166">
        <f t="shared" si="299"/>
        <v>505.14927407401422</v>
      </c>
      <c r="N166">
        <f t="shared" si="299"/>
        <v>505.14927407401422</v>
      </c>
      <c r="O166">
        <f t="shared" si="299"/>
        <v>505.14927407401422</v>
      </c>
      <c r="P166">
        <f t="shared" si="299"/>
        <v>505.14927407401422</v>
      </c>
      <c r="Q166">
        <f t="shared" si="299"/>
        <v>505.14927407401422</v>
      </c>
      <c r="R166">
        <f t="shared" si="299"/>
        <v>505.14927407401422</v>
      </c>
      <c r="S166">
        <f t="shared" si="283"/>
        <v>505.14927407401422</v>
      </c>
      <c r="T166">
        <f t="shared" si="283"/>
        <v>505.14927407401422</v>
      </c>
      <c r="U166">
        <f t="shared" si="283"/>
        <v>505.14927407401422</v>
      </c>
      <c r="V166">
        <f t="shared" si="283"/>
        <v>505.14927407401422</v>
      </c>
      <c r="W166">
        <f t="shared" si="283"/>
        <v>505.14927407401422</v>
      </c>
      <c r="X166">
        <f t="shared" si="283"/>
        <v>505.14927407401422</v>
      </c>
      <c r="Y166">
        <f t="shared" si="283"/>
        <v>505.14927407401422</v>
      </c>
      <c r="Z166">
        <f t="shared" si="283"/>
        <v>505.14927407401422</v>
      </c>
      <c r="AA166">
        <f t="shared" si="283"/>
        <v>505.14927407401422</v>
      </c>
      <c r="AB166">
        <f t="shared" si="283"/>
        <v>505.14927407401422</v>
      </c>
      <c r="AC166">
        <f t="shared" si="283"/>
        <v>505.14927407401422</v>
      </c>
      <c r="AD166">
        <f t="shared" si="283"/>
        <v>505.14927407401422</v>
      </c>
      <c r="AE166">
        <f t="shared" si="283"/>
        <v>505.14927407401422</v>
      </c>
      <c r="AF166">
        <f t="shared" si="283"/>
        <v>505.14927407401422</v>
      </c>
      <c r="AG166">
        <f t="shared" si="283"/>
        <v>505.14927407401422</v>
      </c>
      <c r="AH166">
        <f t="shared" si="283"/>
        <v>505.14927407401422</v>
      </c>
      <c r="AI166">
        <f t="shared" si="284"/>
        <v>505.14927407401422</v>
      </c>
      <c r="AJ166">
        <f t="shared" si="284"/>
        <v>505.14927407401422</v>
      </c>
      <c r="AK166">
        <f t="shared" si="284"/>
        <v>505.14927407401422</v>
      </c>
      <c r="AL166">
        <f t="shared" si="284"/>
        <v>505.14927407401422</v>
      </c>
      <c r="AM166">
        <f t="shared" si="284"/>
        <v>505.14927407401422</v>
      </c>
      <c r="AN166">
        <f t="shared" si="284"/>
        <v>505.14927407401422</v>
      </c>
      <c r="AO166">
        <f t="shared" si="284"/>
        <v>505.14927407401422</v>
      </c>
      <c r="AP166">
        <f t="shared" si="284"/>
        <v>505.14927407401422</v>
      </c>
      <c r="AQ166">
        <f t="shared" si="284"/>
        <v>505.14927407401422</v>
      </c>
      <c r="AR166">
        <f t="shared" si="284"/>
        <v>505.14927407401422</v>
      </c>
      <c r="AS166">
        <f t="shared" si="284"/>
        <v>505.14927407401422</v>
      </c>
      <c r="AT166">
        <f t="shared" si="284"/>
        <v>505.14927407401422</v>
      </c>
      <c r="AU166">
        <f t="shared" si="284"/>
        <v>505.14927407401422</v>
      </c>
      <c r="AV166">
        <f t="shared" si="284"/>
        <v>505.14927407401422</v>
      </c>
      <c r="AW166">
        <f t="shared" si="284"/>
        <v>505.14927407401422</v>
      </c>
      <c r="AX166">
        <f t="shared" si="284"/>
        <v>505.14927407401422</v>
      </c>
      <c r="AY166">
        <f t="shared" si="285"/>
        <v>505.14927407401422</v>
      </c>
      <c r="AZ166">
        <f t="shared" si="285"/>
        <v>505.14927407401422</v>
      </c>
      <c r="BA166">
        <f t="shared" si="285"/>
        <v>505.14927407401422</v>
      </c>
      <c r="BB166">
        <f t="shared" si="285"/>
        <v>505.14927407401422</v>
      </c>
      <c r="BC166">
        <f t="shared" si="285"/>
        <v>505.14927407401422</v>
      </c>
      <c r="BD166">
        <f t="shared" si="285"/>
        <v>505.14927407401422</v>
      </c>
      <c r="BE166">
        <f t="shared" si="285"/>
        <v>505.14927407401422</v>
      </c>
      <c r="BF166">
        <f t="shared" si="285"/>
        <v>505.14927407401422</v>
      </c>
      <c r="BG166">
        <f t="shared" si="285"/>
        <v>505.14927407401422</v>
      </c>
      <c r="BH166">
        <f t="shared" si="285"/>
        <v>505.14927407401422</v>
      </c>
      <c r="BI166">
        <f t="shared" si="285"/>
        <v>505.14927407401422</v>
      </c>
      <c r="BJ166">
        <f t="shared" si="285"/>
        <v>505.14927407401422</v>
      </c>
      <c r="BK166">
        <f t="shared" si="285"/>
        <v>505.14927407401422</v>
      </c>
      <c r="BL166">
        <f t="shared" si="285"/>
        <v>505.14927407401422</v>
      </c>
      <c r="BM166">
        <f t="shared" si="285"/>
        <v>505.14927407401422</v>
      </c>
      <c r="BN166">
        <f t="shared" si="285"/>
        <v>505.14927407401422</v>
      </c>
      <c r="BO166">
        <f t="shared" si="286"/>
        <v>505.14927407401422</v>
      </c>
      <c r="BP166">
        <f t="shared" si="286"/>
        <v>505.14927407401422</v>
      </c>
      <c r="BQ166">
        <f t="shared" si="286"/>
        <v>505.14927407401422</v>
      </c>
      <c r="BR166">
        <f t="shared" si="286"/>
        <v>505.14927407401422</v>
      </c>
      <c r="BS166">
        <f t="shared" si="286"/>
        <v>505.14927407401422</v>
      </c>
      <c r="BT166">
        <f t="shared" si="286"/>
        <v>505.14927407401422</v>
      </c>
      <c r="BU166">
        <f t="shared" si="286"/>
        <v>505.14927407401422</v>
      </c>
      <c r="BV166">
        <f t="shared" si="286"/>
        <v>505.14927407401422</v>
      </c>
      <c r="BW166">
        <f t="shared" si="286"/>
        <v>505.14927407401422</v>
      </c>
      <c r="BX166">
        <f t="shared" si="286"/>
        <v>505.14927407401422</v>
      </c>
      <c r="BY166">
        <f t="shared" si="286"/>
        <v>505.14927407401422</v>
      </c>
      <c r="BZ166">
        <f t="shared" si="286"/>
        <v>505.14927407401422</v>
      </c>
      <c r="CA166">
        <f t="shared" si="286"/>
        <v>505.14927407401422</v>
      </c>
      <c r="CB166">
        <f t="shared" si="286"/>
        <v>505.14927407401422</v>
      </c>
      <c r="CC166">
        <f t="shared" si="286"/>
        <v>505.14927407401422</v>
      </c>
      <c r="CD166">
        <f t="shared" si="286"/>
        <v>505.14927407401422</v>
      </c>
      <c r="CE166">
        <f t="shared" si="287"/>
        <v>505.14927407401422</v>
      </c>
      <c r="CF166">
        <f t="shared" si="287"/>
        <v>505.14927407401422</v>
      </c>
      <c r="CG166">
        <f t="shared" si="287"/>
        <v>505.14927407401422</v>
      </c>
      <c r="CH166">
        <f t="shared" si="287"/>
        <v>505.14927407401422</v>
      </c>
      <c r="CI166">
        <f t="shared" si="287"/>
        <v>505.14927407401422</v>
      </c>
      <c r="CJ166">
        <f t="shared" si="287"/>
        <v>505.14927407401422</v>
      </c>
      <c r="CK166">
        <f t="shared" si="287"/>
        <v>505.14927407401422</v>
      </c>
      <c r="CL166">
        <f t="shared" si="287"/>
        <v>505.14927407401422</v>
      </c>
      <c r="CM166">
        <f t="shared" si="287"/>
        <v>505.14927407401422</v>
      </c>
      <c r="CN166">
        <f t="shared" si="287"/>
        <v>505.14927407401422</v>
      </c>
      <c r="CO166">
        <f t="shared" si="287"/>
        <v>505.14927407401422</v>
      </c>
      <c r="CP166">
        <f t="shared" si="287"/>
        <v>505.14927407401422</v>
      </c>
      <c r="CQ166">
        <f t="shared" si="287"/>
        <v>505.14927407401422</v>
      </c>
      <c r="CR166">
        <f t="shared" si="287"/>
        <v>505.14927407401422</v>
      </c>
      <c r="CS166">
        <f t="shared" si="287"/>
        <v>505.14927407401422</v>
      </c>
      <c r="CT166">
        <f t="shared" si="287"/>
        <v>505.14927407401422</v>
      </c>
      <c r="CU166">
        <f t="shared" si="288"/>
        <v>505.14927407401422</v>
      </c>
      <c r="CV166">
        <f t="shared" si="288"/>
        <v>505.14927407401422</v>
      </c>
      <c r="CW166">
        <f t="shared" si="288"/>
        <v>505.14927407401422</v>
      </c>
      <c r="CX166">
        <f t="shared" si="288"/>
        <v>505.14927407401422</v>
      </c>
      <c r="CY166">
        <f t="shared" si="288"/>
        <v>505.14927407401422</v>
      </c>
      <c r="CZ166">
        <f t="shared" si="288"/>
        <v>505.14927407401422</v>
      </c>
      <c r="DA166">
        <f t="shared" si="288"/>
        <v>505.14927407401422</v>
      </c>
      <c r="DB166">
        <f t="shared" si="288"/>
        <v>505.14927407401422</v>
      </c>
      <c r="DC166">
        <f t="shared" si="288"/>
        <v>505.14927407401422</v>
      </c>
      <c r="DD166">
        <f t="shared" si="288"/>
        <v>505.14927407401422</v>
      </c>
      <c r="DE166">
        <f t="shared" si="288"/>
        <v>505.14927407401422</v>
      </c>
      <c r="DF166">
        <f t="shared" si="288"/>
        <v>505.14927407401422</v>
      </c>
      <c r="DG166">
        <f t="shared" si="288"/>
        <v>505.14927407401422</v>
      </c>
      <c r="DH166">
        <f t="shared" si="288"/>
        <v>505.14927407401422</v>
      </c>
      <c r="DI166">
        <f t="shared" si="288"/>
        <v>505.14927407401422</v>
      </c>
      <c r="DJ166">
        <f t="shared" si="288"/>
        <v>505.14927407401422</v>
      </c>
      <c r="DK166">
        <f t="shared" si="289"/>
        <v>505.14927407401422</v>
      </c>
      <c r="DL166">
        <f t="shared" si="289"/>
        <v>505.14927407401422</v>
      </c>
      <c r="DM166">
        <f t="shared" si="289"/>
        <v>505.14927407401422</v>
      </c>
      <c r="DN166">
        <f t="shared" si="289"/>
        <v>505.14927407401422</v>
      </c>
      <c r="DO166">
        <f t="shared" si="289"/>
        <v>505.14927407401422</v>
      </c>
      <c r="DP166">
        <f t="shared" si="289"/>
        <v>505.14927407401422</v>
      </c>
      <c r="DQ166">
        <f t="shared" si="289"/>
        <v>505.14927407401422</v>
      </c>
      <c r="DR166">
        <f t="shared" si="289"/>
        <v>505.14927407401422</v>
      </c>
      <c r="DS166">
        <f t="shared" si="289"/>
        <v>505.14927407401422</v>
      </c>
      <c r="DT166">
        <f t="shared" si="289"/>
        <v>505.14927407401422</v>
      </c>
      <c r="DU166">
        <f t="shared" si="289"/>
        <v>505.14927407401422</v>
      </c>
      <c r="DV166">
        <f t="shared" si="289"/>
        <v>505.14927407401422</v>
      </c>
      <c r="DW166">
        <f t="shared" si="289"/>
        <v>505.14927407401422</v>
      </c>
      <c r="DX166">
        <f t="shared" si="289"/>
        <v>505.14927407401422</v>
      </c>
      <c r="DY166">
        <f t="shared" si="289"/>
        <v>505.14927407401422</v>
      </c>
      <c r="DZ166">
        <f t="shared" si="289"/>
        <v>505.14927407401422</v>
      </c>
      <c r="EA166">
        <f t="shared" si="290"/>
        <v>505.14927407401422</v>
      </c>
      <c r="EB166">
        <f t="shared" si="290"/>
        <v>505.14927407401422</v>
      </c>
      <c r="EC166">
        <f t="shared" si="290"/>
        <v>505.14927407401422</v>
      </c>
      <c r="ED166">
        <f t="shared" si="290"/>
        <v>505.14927407401422</v>
      </c>
      <c r="EE166">
        <f t="shared" si="290"/>
        <v>505.14927407401422</v>
      </c>
      <c r="EF166">
        <f t="shared" si="290"/>
        <v>505.14927407401422</v>
      </c>
      <c r="EG166">
        <f t="shared" si="290"/>
        <v>505.14927407401422</v>
      </c>
      <c r="EH166">
        <f t="shared" si="290"/>
        <v>505.14927407401422</v>
      </c>
      <c r="EI166">
        <f t="shared" si="290"/>
        <v>505.14927407401422</v>
      </c>
      <c r="EJ166">
        <f t="shared" si="290"/>
        <v>505.14927407401422</v>
      </c>
      <c r="EK166">
        <f t="shared" si="290"/>
        <v>505.14927407401422</v>
      </c>
      <c r="EL166">
        <f t="shared" si="290"/>
        <v>505.14927407401422</v>
      </c>
      <c r="EM166">
        <f t="shared" si="290"/>
        <v>505.14927407401422</v>
      </c>
      <c r="EN166">
        <f t="shared" si="290"/>
        <v>505.14927407401422</v>
      </c>
      <c r="EO166">
        <f t="shared" si="290"/>
        <v>505.14927407401422</v>
      </c>
      <c r="EP166">
        <f t="shared" si="290"/>
        <v>505.14927407401422</v>
      </c>
      <c r="EQ166">
        <f t="shared" si="291"/>
        <v>505.14927407401422</v>
      </c>
      <c r="ER166">
        <f t="shared" si="291"/>
        <v>505.14927407401422</v>
      </c>
      <c r="ES166">
        <f t="shared" si="291"/>
        <v>505.14927407401422</v>
      </c>
      <c r="ET166">
        <f t="shared" si="291"/>
        <v>505.14927407401422</v>
      </c>
      <c r="EU166">
        <f t="shared" si="291"/>
        <v>505.14927407401422</v>
      </c>
      <c r="EV166">
        <f t="shared" si="291"/>
        <v>505.14927407401422</v>
      </c>
      <c r="EW166">
        <f t="shared" si="291"/>
        <v>505.14927407401422</v>
      </c>
      <c r="EX166">
        <f t="shared" si="291"/>
        <v>505.14927407401422</v>
      </c>
      <c r="EY166">
        <f t="shared" si="291"/>
        <v>505.14927407401422</v>
      </c>
      <c r="EZ166">
        <f t="shared" si="291"/>
        <v>505.14927407401422</v>
      </c>
      <c r="FA166">
        <f t="shared" si="291"/>
        <v>505.14927407401422</v>
      </c>
      <c r="FB166">
        <f t="shared" si="291"/>
        <v>505.14927407401422</v>
      </c>
      <c r="FC166">
        <f t="shared" si="291"/>
        <v>505.14927407401422</v>
      </c>
      <c r="FD166">
        <f t="shared" si="291"/>
        <v>505.14927407401422</v>
      </c>
      <c r="FE166">
        <f t="shared" si="291"/>
        <v>505.14927407401422</v>
      </c>
      <c r="FF166">
        <f t="shared" si="291"/>
        <v>505.14927407401422</v>
      </c>
      <c r="FG166">
        <f t="shared" si="292"/>
        <v>505.14927407401422</v>
      </c>
      <c r="FH166">
        <f t="shared" si="292"/>
        <v>505.14927407401422</v>
      </c>
      <c r="FI166">
        <f t="shared" si="292"/>
        <v>505.14927407401422</v>
      </c>
      <c r="FJ166">
        <f t="shared" si="292"/>
        <v>505.14927407401422</v>
      </c>
      <c r="FK166">
        <f t="shared" si="292"/>
        <v>505.14927407401422</v>
      </c>
      <c r="FL166">
        <f t="shared" si="292"/>
        <v>505.14927407401422</v>
      </c>
      <c r="FM166">
        <f t="shared" si="292"/>
        <v>505.14927407401422</v>
      </c>
      <c r="FN166">
        <f t="shared" si="292"/>
        <v>505.14927407401422</v>
      </c>
      <c r="FO166">
        <f t="shared" si="292"/>
        <v>505.14927407401422</v>
      </c>
      <c r="FP166">
        <f t="shared" si="292"/>
        <v>505.14927407401422</v>
      </c>
      <c r="FQ166">
        <f t="shared" si="292"/>
        <v>505.14927407401422</v>
      </c>
      <c r="FR166">
        <f t="shared" si="292"/>
        <v>505.14927407401422</v>
      </c>
      <c r="FS166">
        <f t="shared" si="292"/>
        <v>505.14927407401422</v>
      </c>
      <c r="FT166">
        <f t="shared" si="292"/>
        <v>505.14927407401422</v>
      </c>
      <c r="FU166">
        <f t="shared" si="292"/>
        <v>505.14927407401422</v>
      </c>
      <c r="FV166">
        <f t="shared" si="292"/>
        <v>505.14927407401422</v>
      </c>
      <c r="FW166">
        <f t="shared" si="293"/>
        <v>505.14927407401422</v>
      </c>
      <c r="FX166">
        <f t="shared" si="293"/>
        <v>505.14927407401422</v>
      </c>
      <c r="FY166">
        <f t="shared" si="293"/>
        <v>505.14927407401422</v>
      </c>
      <c r="FZ166">
        <f t="shared" si="293"/>
        <v>505.14927407401422</v>
      </c>
      <c r="GA166">
        <f t="shared" si="293"/>
        <v>505.14927407401422</v>
      </c>
      <c r="GB166">
        <f t="shared" si="293"/>
        <v>505.14927407401422</v>
      </c>
      <c r="GC166">
        <f t="shared" si="293"/>
        <v>505.14927407401422</v>
      </c>
      <c r="GD166">
        <f t="shared" si="293"/>
        <v>505.14927407401422</v>
      </c>
      <c r="GE166">
        <f t="shared" si="293"/>
        <v>505.14927407401422</v>
      </c>
      <c r="GF166">
        <f t="shared" si="293"/>
        <v>505.14927407401422</v>
      </c>
      <c r="GG166">
        <f t="shared" si="293"/>
        <v>505.14927407401422</v>
      </c>
      <c r="GH166">
        <f t="shared" si="293"/>
        <v>505.14927407401422</v>
      </c>
      <c r="GI166">
        <f t="shared" si="293"/>
        <v>505.14927407401422</v>
      </c>
      <c r="GJ166">
        <f t="shared" si="293"/>
        <v>505.14927407401422</v>
      </c>
      <c r="GK166">
        <f t="shared" si="293"/>
        <v>505.14927407401422</v>
      </c>
      <c r="GL166">
        <f t="shared" si="293"/>
        <v>505.14927407401422</v>
      </c>
      <c r="GM166">
        <f t="shared" si="294"/>
        <v>505.14927407401422</v>
      </c>
      <c r="GN166">
        <f t="shared" si="294"/>
        <v>505.14927407401422</v>
      </c>
      <c r="GO166">
        <f t="shared" si="294"/>
        <v>505.14927407401422</v>
      </c>
      <c r="GP166">
        <f t="shared" si="294"/>
        <v>505.14927407401422</v>
      </c>
      <c r="GQ166">
        <f t="shared" si="294"/>
        <v>505.14927407401422</v>
      </c>
      <c r="GR166">
        <f t="shared" si="294"/>
        <v>505.14927407401422</v>
      </c>
      <c r="GS166">
        <f t="shared" si="294"/>
        <v>505.14927407401422</v>
      </c>
      <c r="GT166">
        <f t="shared" si="294"/>
        <v>505.14927407401422</v>
      </c>
      <c r="GU166">
        <f t="shared" si="294"/>
        <v>505.14927407401422</v>
      </c>
      <c r="GV166">
        <f t="shared" si="294"/>
        <v>505.14927407401422</v>
      </c>
      <c r="GW166">
        <f t="shared" si="294"/>
        <v>505.14927407401422</v>
      </c>
      <c r="GX166">
        <f t="shared" si="294"/>
        <v>505.14927407401422</v>
      </c>
      <c r="GY166">
        <f t="shared" si="294"/>
        <v>505.14927407401422</v>
      </c>
      <c r="GZ166">
        <f t="shared" si="294"/>
        <v>505.14927407401422</v>
      </c>
      <c r="HA166">
        <f t="shared" si="294"/>
        <v>505.14927407401422</v>
      </c>
      <c r="HB166">
        <f t="shared" si="294"/>
        <v>505.14927407401422</v>
      </c>
      <c r="HC166">
        <f t="shared" si="295"/>
        <v>505.14927407401422</v>
      </c>
      <c r="HD166">
        <f t="shared" si="295"/>
        <v>505.14927407401422</v>
      </c>
      <c r="HE166">
        <f t="shared" si="295"/>
        <v>505.14927407401422</v>
      </c>
      <c r="HF166">
        <f t="shared" si="295"/>
        <v>505.14927407401422</v>
      </c>
      <c r="HG166">
        <f t="shared" si="295"/>
        <v>505.14927407401422</v>
      </c>
      <c r="HH166">
        <f t="shared" si="295"/>
        <v>505.14927407401422</v>
      </c>
      <c r="HI166">
        <f t="shared" si="295"/>
        <v>505.14927407401422</v>
      </c>
      <c r="HJ166">
        <f t="shared" si="295"/>
        <v>505.14927407401422</v>
      </c>
      <c r="HK166">
        <f t="shared" si="295"/>
        <v>505.14927407401422</v>
      </c>
      <c r="HL166">
        <f t="shared" si="295"/>
        <v>505.14927407401422</v>
      </c>
      <c r="HM166">
        <f t="shared" si="295"/>
        <v>505.14927407401422</v>
      </c>
      <c r="HN166">
        <f t="shared" si="295"/>
        <v>505.14927407401422</v>
      </c>
      <c r="HO166">
        <f t="shared" si="295"/>
        <v>505.14927407401422</v>
      </c>
      <c r="HP166">
        <f t="shared" si="295"/>
        <v>505.14927407401422</v>
      </c>
      <c r="HQ166">
        <f t="shared" si="295"/>
        <v>505.14927407401422</v>
      </c>
      <c r="HR166">
        <f t="shared" si="295"/>
        <v>505.14927407401422</v>
      </c>
      <c r="HS166">
        <f t="shared" si="296"/>
        <v>505.14927407401422</v>
      </c>
      <c r="HT166">
        <f t="shared" si="296"/>
        <v>505.14927407401422</v>
      </c>
      <c r="HU166">
        <f t="shared" si="296"/>
        <v>505.14927407401422</v>
      </c>
      <c r="HV166">
        <f t="shared" si="296"/>
        <v>505.14927407401422</v>
      </c>
      <c r="HW166">
        <f t="shared" si="296"/>
        <v>505.14927407401422</v>
      </c>
      <c r="HX166">
        <f t="shared" si="296"/>
        <v>505.14927407401422</v>
      </c>
      <c r="HY166">
        <f t="shared" si="296"/>
        <v>505.14927407401422</v>
      </c>
      <c r="HZ166">
        <f t="shared" si="296"/>
        <v>505.14927407401422</v>
      </c>
      <c r="IA166">
        <f t="shared" si="296"/>
        <v>505.14927407401422</v>
      </c>
      <c r="IB166">
        <f t="shared" si="296"/>
        <v>505.14927407401422</v>
      </c>
      <c r="IC166">
        <f t="shared" si="296"/>
        <v>505.14927407401422</v>
      </c>
      <c r="ID166">
        <f t="shared" si="296"/>
        <v>505.14927407401422</v>
      </c>
      <c r="IE166">
        <f t="shared" si="296"/>
        <v>505.14927407401422</v>
      </c>
      <c r="IF166">
        <f t="shared" si="296"/>
        <v>505.14927407401422</v>
      </c>
      <c r="IG166">
        <f t="shared" si="296"/>
        <v>505.14927407401422</v>
      </c>
      <c r="IH166">
        <f t="shared" si="296"/>
        <v>505.14927407401422</v>
      </c>
      <c r="II166">
        <f t="shared" si="297"/>
        <v>505.14927407401422</v>
      </c>
      <c r="IJ166">
        <f t="shared" si="297"/>
        <v>505.14927407401422</v>
      </c>
      <c r="IK166">
        <f t="shared" si="297"/>
        <v>505.14927407401422</v>
      </c>
      <c r="IL166">
        <f t="shared" si="297"/>
        <v>505.14927407401422</v>
      </c>
      <c r="IM166">
        <f t="shared" si="297"/>
        <v>505.14927407401422</v>
      </c>
      <c r="IN166">
        <f t="shared" si="297"/>
        <v>505.14927407401422</v>
      </c>
      <c r="IO166">
        <f t="shared" si="297"/>
        <v>505.14927407401422</v>
      </c>
      <c r="IP166">
        <f t="shared" si="297"/>
        <v>505.14927407401422</v>
      </c>
      <c r="IQ166">
        <f t="shared" si="297"/>
        <v>505.14927407401422</v>
      </c>
      <c r="IR166">
        <f t="shared" si="297"/>
        <v>505.14927407401422</v>
      </c>
      <c r="IS166">
        <f t="shared" si="297"/>
        <v>505.14927407401422</v>
      </c>
      <c r="IT166">
        <f t="shared" si="297"/>
        <v>505.14927407401422</v>
      </c>
      <c r="IU166">
        <f t="shared" si="297"/>
        <v>505.14927407401422</v>
      </c>
      <c r="IV166">
        <f t="shared" si="297"/>
        <v>505.14927407401422</v>
      </c>
      <c r="IW166">
        <f t="shared" si="297"/>
        <v>505.14927407401422</v>
      </c>
      <c r="IX166">
        <f t="shared" si="297"/>
        <v>505.14927407401422</v>
      </c>
      <c r="IY166">
        <f t="shared" si="298"/>
        <v>505.14927407401422</v>
      </c>
      <c r="IZ166">
        <f t="shared" si="281"/>
        <v>505.14927407401422</v>
      </c>
      <c r="JA166">
        <f t="shared" si="281"/>
        <v>505.14927407401422</v>
      </c>
      <c r="JB166">
        <f t="shared" si="281"/>
        <v>505.14927407401422</v>
      </c>
      <c r="JC166">
        <f t="shared" si="281"/>
        <v>505.14927407401422</v>
      </c>
    </row>
    <row r="167" spans="1:263" x14ac:dyDescent="0.4">
      <c r="A167">
        <f>A166*(1+'Scenario Parameters'!$B$11)</f>
        <v>1.4116500261794369</v>
      </c>
      <c r="B167">
        <v>2038</v>
      </c>
      <c r="C167">
        <f t="shared" si="299"/>
        <v>515.25225955549445</v>
      </c>
      <c r="D167">
        <f t="shared" si="299"/>
        <v>515.25225955549445</v>
      </c>
      <c r="E167">
        <f t="shared" si="299"/>
        <v>515.25225955549445</v>
      </c>
      <c r="F167">
        <f t="shared" si="299"/>
        <v>515.25225955549445</v>
      </c>
      <c r="G167">
        <f t="shared" si="299"/>
        <v>515.25225955549445</v>
      </c>
      <c r="H167">
        <f t="shared" si="299"/>
        <v>515.25225955549445</v>
      </c>
      <c r="I167">
        <f t="shared" si="299"/>
        <v>515.25225955549445</v>
      </c>
      <c r="J167">
        <f t="shared" si="299"/>
        <v>515.25225955549445</v>
      </c>
      <c r="K167">
        <f t="shared" si="299"/>
        <v>515.25225955549445</v>
      </c>
      <c r="L167">
        <f t="shared" si="299"/>
        <v>515.25225955549445</v>
      </c>
      <c r="M167">
        <f t="shared" si="299"/>
        <v>515.25225955549445</v>
      </c>
      <c r="N167">
        <f t="shared" si="299"/>
        <v>515.25225955549445</v>
      </c>
      <c r="O167">
        <f t="shared" si="299"/>
        <v>515.25225955549445</v>
      </c>
      <c r="P167">
        <f t="shared" si="299"/>
        <v>515.25225955549445</v>
      </c>
      <c r="Q167">
        <f t="shared" si="299"/>
        <v>515.25225955549445</v>
      </c>
      <c r="R167">
        <f t="shared" si="299"/>
        <v>515.25225955549445</v>
      </c>
      <c r="S167">
        <f t="shared" si="283"/>
        <v>515.25225955549445</v>
      </c>
      <c r="T167">
        <f t="shared" si="283"/>
        <v>515.25225955549445</v>
      </c>
      <c r="U167">
        <f t="shared" si="283"/>
        <v>515.25225955549445</v>
      </c>
      <c r="V167">
        <f t="shared" si="283"/>
        <v>515.25225955549445</v>
      </c>
      <c r="W167">
        <f t="shared" si="283"/>
        <v>515.25225955549445</v>
      </c>
      <c r="X167">
        <f t="shared" si="283"/>
        <v>515.25225955549445</v>
      </c>
      <c r="Y167">
        <f t="shared" si="283"/>
        <v>515.25225955549445</v>
      </c>
      <c r="Z167">
        <f t="shared" si="283"/>
        <v>515.25225955549445</v>
      </c>
      <c r="AA167">
        <f t="shared" si="283"/>
        <v>515.25225955549445</v>
      </c>
      <c r="AB167">
        <f t="shared" si="283"/>
        <v>515.25225955549445</v>
      </c>
      <c r="AC167">
        <f t="shared" si="283"/>
        <v>515.25225955549445</v>
      </c>
      <c r="AD167">
        <f t="shared" si="283"/>
        <v>515.25225955549445</v>
      </c>
      <c r="AE167">
        <f t="shared" si="283"/>
        <v>515.25225955549445</v>
      </c>
      <c r="AF167">
        <f t="shared" si="283"/>
        <v>515.25225955549445</v>
      </c>
      <c r="AG167">
        <f t="shared" si="283"/>
        <v>515.25225955549445</v>
      </c>
      <c r="AH167">
        <f t="shared" si="283"/>
        <v>515.25225955549445</v>
      </c>
      <c r="AI167">
        <f t="shared" si="284"/>
        <v>515.25225955549445</v>
      </c>
      <c r="AJ167">
        <f t="shared" si="284"/>
        <v>515.25225955549445</v>
      </c>
      <c r="AK167">
        <f t="shared" si="284"/>
        <v>515.25225955549445</v>
      </c>
      <c r="AL167">
        <f t="shared" si="284"/>
        <v>515.25225955549445</v>
      </c>
      <c r="AM167">
        <f t="shared" si="284"/>
        <v>515.25225955549445</v>
      </c>
      <c r="AN167">
        <f t="shared" si="284"/>
        <v>515.25225955549445</v>
      </c>
      <c r="AO167">
        <f t="shared" si="284"/>
        <v>515.25225955549445</v>
      </c>
      <c r="AP167">
        <f t="shared" si="284"/>
        <v>515.25225955549445</v>
      </c>
      <c r="AQ167">
        <f t="shared" si="284"/>
        <v>515.25225955549445</v>
      </c>
      <c r="AR167">
        <f t="shared" si="284"/>
        <v>515.25225955549445</v>
      </c>
      <c r="AS167">
        <f t="shared" si="284"/>
        <v>515.25225955549445</v>
      </c>
      <c r="AT167">
        <f t="shared" si="284"/>
        <v>515.25225955549445</v>
      </c>
      <c r="AU167">
        <f t="shared" si="284"/>
        <v>515.25225955549445</v>
      </c>
      <c r="AV167">
        <f t="shared" si="284"/>
        <v>515.25225955549445</v>
      </c>
      <c r="AW167">
        <f t="shared" si="284"/>
        <v>515.25225955549445</v>
      </c>
      <c r="AX167">
        <f t="shared" si="284"/>
        <v>515.25225955549445</v>
      </c>
      <c r="AY167">
        <f t="shared" si="285"/>
        <v>515.25225955549445</v>
      </c>
      <c r="AZ167">
        <f t="shared" si="285"/>
        <v>515.25225955549445</v>
      </c>
      <c r="BA167">
        <f t="shared" si="285"/>
        <v>515.25225955549445</v>
      </c>
      <c r="BB167">
        <f t="shared" si="285"/>
        <v>515.25225955549445</v>
      </c>
      <c r="BC167">
        <f t="shared" si="285"/>
        <v>515.25225955549445</v>
      </c>
      <c r="BD167">
        <f t="shared" si="285"/>
        <v>515.25225955549445</v>
      </c>
      <c r="BE167">
        <f t="shared" si="285"/>
        <v>515.25225955549445</v>
      </c>
      <c r="BF167">
        <f t="shared" si="285"/>
        <v>515.25225955549445</v>
      </c>
      <c r="BG167">
        <f t="shared" si="285"/>
        <v>515.25225955549445</v>
      </c>
      <c r="BH167">
        <f t="shared" si="285"/>
        <v>515.25225955549445</v>
      </c>
      <c r="BI167">
        <f t="shared" si="285"/>
        <v>515.25225955549445</v>
      </c>
      <c r="BJ167">
        <f t="shared" si="285"/>
        <v>515.25225955549445</v>
      </c>
      <c r="BK167">
        <f t="shared" si="285"/>
        <v>515.25225955549445</v>
      </c>
      <c r="BL167">
        <f t="shared" si="285"/>
        <v>515.25225955549445</v>
      </c>
      <c r="BM167">
        <f t="shared" si="285"/>
        <v>515.25225955549445</v>
      </c>
      <c r="BN167">
        <f t="shared" si="285"/>
        <v>515.25225955549445</v>
      </c>
      <c r="BO167">
        <f t="shared" si="286"/>
        <v>515.25225955549445</v>
      </c>
      <c r="BP167">
        <f t="shared" si="286"/>
        <v>515.25225955549445</v>
      </c>
      <c r="BQ167">
        <f t="shared" si="286"/>
        <v>515.25225955549445</v>
      </c>
      <c r="BR167">
        <f t="shared" si="286"/>
        <v>515.25225955549445</v>
      </c>
      <c r="BS167">
        <f t="shared" si="286"/>
        <v>515.25225955549445</v>
      </c>
      <c r="BT167">
        <f t="shared" si="286"/>
        <v>515.25225955549445</v>
      </c>
      <c r="BU167">
        <f t="shared" si="286"/>
        <v>515.25225955549445</v>
      </c>
      <c r="BV167">
        <f t="shared" si="286"/>
        <v>515.25225955549445</v>
      </c>
      <c r="BW167">
        <f t="shared" si="286"/>
        <v>515.25225955549445</v>
      </c>
      <c r="BX167">
        <f t="shared" si="286"/>
        <v>515.25225955549445</v>
      </c>
      <c r="BY167">
        <f t="shared" si="286"/>
        <v>515.25225955549445</v>
      </c>
      <c r="BZ167">
        <f t="shared" si="286"/>
        <v>515.25225955549445</v>
      </c>
      <c r="CA167">
        <f t="shared" si="286"/>
        <v>515.25225955549445</v>
      </c>
      <c r="CB167">
        <f t="shared" si="286"/>
        <v>515.25225955549445</v>
      </c>
      <c r="CC167">
        <f t="shared" si="286"/>
        <v>515.25225955549445</v>
      </c>
      <c r="CD167">
        <f t="shared" si="286"/>
        <v>515.25225955549445</v>
      </c>
      <c r="CE167">
        <f t="shared" si="287"/>
        <v>515.25225955549445</v>
      </c>
      <c r="CF167">
        <f t="shared" si="287"/>
        <v>515.25225955549445</v>
      </c>
      <c r="CG167">
        <f t="shared" si="287"/>
        <v>515.25225955549445</v>
      </c>
      <c r="CH167">
        <f t="shared" si="287"/>
        <v>515.25225955549445</v>
      </c>
      <c r="CI167">
        <f t="shared" si="287"/>
        <v>515.25225955549445</v>
      </c>
      <c r="CJ167">
        <f t="shared" si="287"/>
        <v>515.25225955549445</v>
      </c>
      <c r="CK167">
        <f t="shared" si="287"/>
        <v>515.25225955549445</v>
      </c>
      <c r="CL167">
        <f t="shared" si="287"/>
        <v>515.25225955549445</v>
      </c>
      <c r="CM167">
        <f t="shared" si="287"/>
        <v>515.25225955549445</v>
      </c>
      <c r="CN167">
        <f t="shared" si="287"/>
        <v>515.25225955549445</v>
      </c>
      <c r="CO167">
        <f t="shared" si="287"/>
        <v>515.25225955549445</v>
      </c>
      <c r="CP167">
        <f t="shared" si="287"/>
        <v>515.25225955549445</v>
      </c>
      <c r="CQ167">
        <f t="shared" si="287"/>
        <v>515.25225955549445</v>
      </c>
      <c r="CR167">
        <f t="shared" si="287"/>
        <v>515.25225955549445</v>
      </c>
      <c r="CS167">
        <f t="shared" si="287"/>
        <v>515.25225955549445</v>
      </c>
      <c r="CT167">
        <f t="shared" si="287"/>
        <v>515.25225955549445</v>
      </c>
      <c r="CU167">
        <f t="shared" si="288"/>
        <v>515.25225955549445</v>
      </c>
      <c r="CV167">
        <f t="shared" si="288"/>
        <v>515.25225955549445</v>
      </c>
      <c r="CW167">
        <f t="shared" si="288"/>
        <v>515.25225955549445</v>
      </c>
      <c r="CX167">
        <f t="shared" si="288"/>
        <v>515.25225955549445</v>
      </c>
      <c r="CY167">
        <f t="shared" si="288"/>
        <v>515.25225955549445</v>
      </c>
      <c r="CZ167">
        <f t="shared" si="288"/>
        <v>515.25225955549445</v>
      </c>
      <c r="DA167">
        <f t="shared" si="288"/>
        <v>515.25225955549445</v>
      </c>
      <c r="DB167">
        <f t="shared" si="288"/>
        <v>515.25225955549445</v>
      </c>
      <c r="DC167">
        <f t="shared" si="288"/>
        <v>515.25225955549445</v>
      </c>
      <c r="DD167">
        <f t="shared" si="288"/>
        <v>515.25225955549445</v>
      </c>
      <c r="DE167">
        <f t="shared" si="288"/>
        <v>515.25225955549445</v>
      </c>
      <c r="DF167">
        <f t="shared" si="288"/>
        <v>515.25225955549445</v>
      </c>
      <c r="DG167">
        <f t="shared" si="288"/>
        <v>515.25225955549445</v>
      </c>
      <c r="DH167">
        <f t="shared" si="288"/>
        <v>515.25225955549445</v>
      </c>
      <c r="DI167">
        <f t="shared" si="288"/>
        <v>515.25225955549445</v>
      </c>
      <c r="DJ167">
        <f t="shared" si="288"/>
        <v>515.25225955549445</v>
      </c>
      <c r="DK167">
        <f t="shared" si="289"/>
        <v>515.25225955549445</v>
      </c>
      <c r="DL167">
        <f t="shared" si="289"/>
        <v>515.25225955549445</v>
      </c>
      <c r="DM167">
        <f t="shared" si="289"/>
        <v>515.25225955549445</v>
      </c>
      <c r="DN167">
        <f t="shared" si="289"/>
        <v>515.25225955549445</v>
      </c>
      <c r="DO167">
        <f t="shared" si="289"/>
        <v>515.25225955549445</v>
      </c>
      <c r="DP167">
        <f t="shared" si="289"/>
        <v>515.25225955549445</v>
      </c>
      <c r="DQ167">
        <f t="shared" si="289"/>
        <v>515.25225955549445</v>
      </c>
      <c r="DR167">
        <f t="shared" si="289"/>
        <v>515.25225955549445</v>
      </c>
      <c r="DS167">
        <f t="shared" si="289"/>
        <v>515.25225955549445</v>
      </c>
      <c r="DT167">
        <f t="shared" si="289"/>
        <v>515.25225955549445</v>
      </c>
      <c r="DU167">
        <f t="shared" si="289"/>
        <v>515.25225955549445</v>
      </c>
      <c r="DV167">
        <f t="shared" si="289"/>
        <v>515.25225955549445</v>
      </c>
      <c r="DW167">
        <f t="shared" si="289"/>
        <v>515.25225955549445</v>
      </c>
      <c r="DX167">
        <f t="shared" si="289"/>
        <v>515.25225955549445</v>
      </c>
      <c r="DY167">
        <f t="shared" si="289"/>
        <v>515.25225955549445</v>
      </c>
      <c r="DZ167">
        <f t="shared" si="289"/>
        <v>515.25225955549445</v>
      </c>
      <c r="EA167">
        <f t="shared" si="290"/>
        <v>515.25225955549445</v>
      </c>
      <c r="EB167">
        <f t="shared" si="290"/>
        <v>515.25225955549445</v>
      </c>
      <c r="EC167">
        <f t="shared" si="290"/>
        <v>515.25225955549445</v>
      </c>
      <c r="ED167">
        <f t="shared" si="290"/>
        <v>515.25225955549445</v>
      </c>
      <c r="EE167">
        <f t="shared" si="290"/>
        <v>515.25225955549445</v>
      </c>
      <c r="EF167">
        <f t="shared" si="290"/>
        <v>515.25225955549445</v>
      </c>
      <c r="EG167">
        <f t="shared" si="290"/>
        <v>515.25225955549445</v>
      </c>
      <c r="EH167">
        <f t="shared" si="290"/>
        <v>515.25225955549445</v>
      </c>
      <c r="EI167">
        <f t="shared" si="290"/>
        <v>515.25225955549445</v>
      </c>
      <c r="EJ167">
        <f t="shared" si="290"/>
        <v>515.25225955549445</v>
      </c>
      <c r="EK167">
        <f t="shared" si="290"/>
        <v>515.25225955549445</v>
      </c>
      <c r="EL167">
        <f t="shared" si="290"/>
        <v>515.25225955549445</v>
      </c>
      <c r="EM167">
        <f t="shared" si="290"/>
        <v>515.25225955549445</v>
      </c>
      <c r="EN167">
        <f t="shared" si="290"/>
        <v>515.25225955549445</v>
      </c>
      <c r="EO167">
        <f t="shared" si="290"/>
        <v>515.25225955549445</v>
      </c>
      <c r="EP167">
        <f t="shared" si="290"/>
        <v>515.25225955549445</v>
      </c>
      <c r="EQ167">
        <f t="shared" si="291"/>
        <v>515.25225955549445</v>
      </c>
      <c r="ER167">
        <f t="shared" si="291"/>
        <v>515.25225955549445</v>
      </c>
      <c r="ES167">
        <f t="shared" si="291"/>
        <v>515.25225955549445</v>
      </c>
      <c r="ET167">
        <f t="shared" si="291"/>
        <v>515.25225955549445</v>
      </c>
      <c r="EU167">
        <f t="shared" si="291"/>
        <v>515.25225955549445</v>
      </c>
      <c r="EV167">
        <f t="shared" si="291"/>
        <v>515.25225955549445</v>
      </c>
      <c r="EW167">
        <f t="shared" si="291"/>
        <v>515.25225955549445</v>
      </c>
      <c r="EX167">
        <f t="shared" si="291"/>
        <v>515.25225955549445</v>
      </c>
      <c r="EY167">
        <f t="shared" si="291"/>
        <v>515.25225955549445</v>
      </c>
      <c r="EZ167">
        <f t="shared" si="291"/>
        <v>515.25225955549445</v>
      </c>
      <c r="FA167">
        <f t="shared" si="291"/>
        <v>515.25225955549445</v>
      </c>
      <c r="FB167">
        <f t="shared" si="291"/>
        <v>515.25225955549445</v>
      </c>
      <c r="FC167">
        <f t="shared" si="291"/>
        <v>515.25225955549445</v>
      </c>
      <c r="FD167">
        <f t="shared" si="291"/>
        <v>515.25225955549445</v>
      </c>
      <c r="FE167">
        <f t="shared" si="291"/>
        <v>515.25225955549445</v>
      </c>
      <c r="FF167">
        <f t="shared" si="291"/>
        <v>515.25225955549445</v>
      </c>
      <c r="FG167">
        <f t="shared" si="292"/>
        <v>515.25225955549445</v>
      </c>
      <c r="FH167">
        <f t="shared" si="292"/>
        <v>515.25225955549445</v>
      </c>
      <c r="FI167">
        <f t="shared" si="292"/>
        <v>515.25225955549445</v>
      </c>
      <c r="FJ167">
        <f t="shared" si="292"/>
        <v>515.25225955549445</v>
      </c>
      <c r="FK167">
        <f t="shared" si="292"/>
        <v>515.25225955549445</v>
      </c>
      <c r="FL167">
        <f t="shared" si="292"/>
        <v>515.25225955549445</v>
      </c>
      <c r="FM167">
        <f t="shared" si="292"/>
        <v>515.25225955549445</v>
      </c>
      <c r="FN167">
        <f t="shared" si="292"/>
        <v>515.25225955549445</v>
      </c>
      <c r="FO167">
        <f t="shared" si="292"/>
        <v>515.25225955549445</v>
      </c>
      <c r="FP167">
        <f t="shared" si="292"/>
        <v>515.25225955549445</v>
      </c>
      <c r="FQ167">
        <f t="shared" si="292"/>
        <v>515.25225955549445</v>
      </c>
      <c r="FR167">
        <f t="shared" si="292"/>
        <v>515.25225955549445</v>
      </c>
      <c r="FS167">
        <f t="shared" si="292"/>
        <v>515.25225955549445</v>
      </c>
      <c r="FT167">
        <f t="shared" si="292"/>
        <v>515.25225955549445</v>
      </c>
      <c r="FU167">
        <f t="shared" si="292"/>
        <v>515.25225955549445</v>
      </c>
      <c r="FV167">
        <f t="shared" si="292"/>
        <v>515.25225955549445</v>
      </c>
      <c r="FW167">
        <f t="shared" si="293"/>
        <v>515.25225955549445</v>
      </c>
      <c r="FX167">
        <f t="shared" si="293"/>
        <v>515.25225955549445</v>
      </c>
      <c r="FY167">
        <f t="shared" si="293"/>
        <v>515.25225955549445</v>
      </c>
      <c r="FZ167">
        <f t="shared" si="293"/>
        <v>515.25225955549445</v>
      </c>
      <c r="GA167">
        <f t="shared" si="293"/>
        <v>515.25225955549445</v>
      </c>
      <c r="GB167">
        <f t="shared" si="293"/>
        <v>515.25225955549445</v>
      </c>
      <c r="GC167">
        <f t="shared" si="293"/>
        <v>515.25225955549445</v>
      </c>
      <c r="GD167">
        <f t="shared" si="293"/>
        <v>515.25225955549445</v>
      </c>
      <c r="GE167">
        <f t="shared" si="293"/>
        <v>515.25225955549445</v>
      </c>
      <c r="GF167">
        <f t="shared" si="293"/>
        <v>515.25225955549445</v>
      </c>
      <c r="GG167">
        <f t="shared" si="293"/>
        <v>515.25225955549445</v>
      </c>
      <c r="GH167">
        <f t="shared" si="293"/>
        <v>515.25225955549445</v>
      </c>
      <c r="GI167">
        <f t="shared" si="293"/>
        <v>515.25225955549445</v>
      </c>
      <c r="GJ167">
        <f t="shared" si="293"/>
        <v>515.25225955549445</v>
      </c>
      <c r="GK167">
        <f t="shared" si="293"/>
        <v>515.25225955549445</v>
      </c>
      <c r="GL167">
        <f t="shared" si="293"/>
        <v>515.25225955549445</v>
      </c>
      <c r="GM167">
        <f t="shared" si="294"/>
        <v>515.25225955549445</v>
      </c>
      <c r="GN167">
        <f t="shared" si="294"/>
        <v>515.25225955549445</v>
      </c>
      <c r="GO167">
        <f t="shared" si="294"/>
        <v>515.25225955549445</v>
      </c>
      <c r="GP167">
        <f t="shared" si="294"/>
        <v>515.25225955549445</v>
      </c>
      <c r="GQ167">
        <f t="shared" si="294"/>
        <v>515.25225955549445</v>
      </c>
      <c r="GR167">
        <f t="shared" si="294"/>
        <v>515.25225955549445</v>
      </c>
      <c r="GS167">
        <f t="shared" si="294"/>
        <v>515.25225955549445</v>
      </c>
      <c r="GT167">
        <f t="shared" si="294"/>
        <v>515.25225955549445</v>
      </c>
      <c r="GU167">
        <f t="shared" si="294"/>
        <v>515.25225955549445</v>
      </c>
      <c r="GV167">
        <f t="shared" si="294"/>
        <v>515.25225955549445</v>
      </c>
      <c r="GW167">
        <f t="shared" si="294"/>
        <v>515.25225955549445</v>
      </c>
      <c r="GX167">
        <f t="shared" si="294"/>
        <v>515.25225955549445</v>
      </c>
      <c r="GY167">
        <f t="shared" si="294"/>
        <v>515.25225955549445</v>
      </c>
      <c r="GZ167">
        <f t="shared" si="294"/>
        <v>515.25225955549445</v>
      </c>
      <c r="HA167">
        <f t="shared" si="294"/>
        <v>515.25225955549445</v>
      </c>
      <c r="HB167">
        <f t="shared" si="294"/>
        <v>515.25225955549445</v>
      </c>
      <c r="HC167">
        <f t="shared" si="295"/>
        <v>515.25225955549445</v>
      </c>
      <c r="HD167">
        <f t="shared" si="295"/>
        <v>515.25225955549445</v>
      </c>
      <c r="HE167">
        <f t="shared" si="295"/>
        <v>515.25225955549445</v>
      </c>
      <c r="HF167">
        <f t="shared" si="295"/>
        <v>515.25225955549445</v>
      </c>
      <c r="HG167">
        <f t="shared" si="295"/>
        <v>515.25225955549445</v>
      </c>
      <c r="HH167">
        <f t="shared" si="295"/>
        <v>515.25225955549445</v>
      </c>
      <c r="HI167">
        <f t="shared" si="295"/>
        <v>515.25225955549445</v>
      </c>
      <c r="HJ167">
        <f t="shared" si="295"/>
        <v>515.25225955549445</v>
      </c>
      <c r="HK167">
        <f t="shared" si="295"/>
        <v>515.25225955549445</v>
      </c>
      <c r="HL167">
        <f t="shared" si="295"/>
        <v>515.25225955549445</v>
      </c>
      <c r="HM167">
        <f t="shared" si="295"/>
        <v>515.25225955549445</v>
      </c>
      <c r="HN167">
        <f t="shared" si="295"/>
        <v>515.25225955549445</v>
      </c>
      <c r="HO167">
        <f t="shared" si="295"/>
        <v>515.25225955549445</v>
      </c>
      <c r="HP167">
        <f t="shared" si="295"/>
        <v>515.25225955549445</v>
      </c>
      <c r="HQ167">
        <f t="shared" si="295"/>
        <v>515.25225955549445</v>
      </c>
      <c r="HR167">
        <f t="shared" si="295"/>
        <v>515.25225955549445</v>
      </c>
      <c r="HS167">
        <f t="shared" si="296"/>
        <v>515.25225955549445</v>
      </c>
      <c r="HT167">
        <f t="shared" si="296"/>
        <v>515.25225955549445</v>
      </c>
      <c r="HU167">
        <f t="shared" si="296"/>
        <v>515.25225955549445</v>
      </c>
      <c r="HV167">
        <f t="shared" si="296"/>
        <v>515.25225955549445</v>
      </c>
      <c r="HW167">
        <f t="shared" si="296"/>
        <v>515.25225955549445</v>
      </c>
      <c r="HX167">
        <f t="shared" si="296"/>
        <v>515.25225955549445</v>
      </c>
      <c r="HY167">
        <f t="shared" si="296"/>
        <v>515.25225955549445</v>
      </c>
      <c r="HZ167">
        <f t="shared" si="296"/>
        <v>515.25225955549445</v>
      </c>
      <c r="IA167">
        <f t="shared" si="296"/>
        <v>515.25225955549445</v>
      </c>
      <c r="IB167">
        <f t="shared" si="296"/>
        <v>515.25225955549445</v>
      </c>
      <c r="IC167">
        <f t="shared" si="296"/>
        <v>515.25225955549445</v>
      </c>
      <c r="ID167">
        <f t="shared" si="296"/>
        <v>515.25225955549445</v>
      </c>
      <c r="IE167">
        <f t="shared" si="296"/>
        <v>515.25225955549445</v>
      </c>
      <c r="IF167">
        <f t="shared" si="296"/>
        <v>515.25225955549445</v>
      </c>
      <c r="IG167">
        <f t="shared" si="296"/>
        <v>515.25225955549445</v>
      </c>
      <c r="IH167">
        <f t="shared" si="296"/>
        <v>515.25225955549445</v>
      </c>
      <c r="II167">
        <f t="shared" si="297"/>
        <v>515.25225955549445</v>
      </c>
      <c r="IJ167">
        <f t="shared" si="297"/>
        <v>515.25225955549445</v>
      </c>
      <c r="IK167">
        <f t="shared" si="297"/>
        <v>515.25225955549445</v>
      </c>
      <c r="IL167">
        <f t="shared" si="297"/>
        <v>515.25225955549445</v>
      </c>
      <c r="IM167">
        <f t="shared" si="297"/>
        <v>515.25225955549445</v>
      </c>
      <c r="IN167">
        <f t="shared" si="297"/>
        <v>515.25225955549445</v>
      </c>
      <c r="IO167">
        <f t="shared" si="297"/>
        <v>515.25225955549445</v>
      </c>
      <c r="IP167">
        <f t="shared" si="297"/>
        <v>515.25225955549445</v>
      </c>
      <c r="IQ167">
        <f t="shared" si="297"/>
        <v>515.25225955549445</v>
      </c>
      <c r="IR167">
        <f t="shared" si="297"/>
        <v>515.25225955549445</v>
      </c>
      <c r="IS167">
        <f t="shared" si="297"/>
        <v>515.25225955549445</v>
      </c>
      <c r="IT167">
        <f t="shared" si="297"/>
        <v>515.25225955549445</v>
      </c>
      <c r="IU167">
        <f t="shared" si="297"/>
        <v>515.25225955549445</v>
      </c>
      <c r="IV167">
        <f t="shared" si="297"/>
        <v>515.25225955549445</v>
      </c>
      <c r="IW167">
        <f t="shared" si="297"/>
        <v>515.25225955549445</v>
      </c>
      <c r="IX167">
        <f t="shared" si="297"/>
        <v>515.25225955549445</v>
      </c>
      <c r="IY167">
        <f t="shared" si="298"/>
        <v>515.25225955549445</v>
      </c>
      <c r="IZ167">
        <f t="shared" si="281"/>
        <v>515.25225955549445</v>
      </c>
      <c r="JA167">
        <f t="shared" si="281"/>
        <v>515.25225955549445</v>
      </c>
      <c r="JB167">
        <f t="shared" si="281"/>
        <v>515.25225955549445</v>
      </c>
      <c r="JC167">
        <f t="shared" si="281"/>
        <v>515.25225955549445</v>
      </c>
    </row>
    <row r="169" spans="1:263" ht="35.6" x14ac:dyDescent="0.9">
      <c r="B169" s="3" t="s">
        <v>291</v>
      </c>
    </row>
    <row r="170" spans="1:263" x14ac:dyDescent="0.4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4">
      <c r="A171" s="4">
        <f>SUM(C171:JC171)</f>
        <v>466820.87679956475</v>
      </c>
      <c r="B171">
        <v>2018</v>
      </c>
      <c r="C171">
        <f t="shared" ref="C171:BN171" si="300">C147+C99</f>
        <v>872.78074000000004</v>
      </c>
      <c r="D171">
        <f t="shared" si="300"/>
        <v>1296.1634200000001</v>
      </c>
      <c r="E171">
        <f t="shared" si="300"/>
        <v>1425.48397</v>
      </c>
      <c r="F171">
        <f t="shared" si="300"/>
        <v>1118.8735900000001</v>
      </c>
      <c r="G171">
        <f t="shared" si="300"/>
        <v>1972.5010000000002</v>
      </c>
      <c r="H171">
        <f t="shared" si="300"/>
        <v>1504.24135</v>
      </c>
      <c r="I171">
        <f t="shared" si="300"/>
        <v>1584.5979400000001</v>
      </c>
      <c r="J171">
        <f t="shared" si="300"/>
        <v>906.69760000000008</v>
      </c>
      <c r="K171">
        <f t="shared" si="300"/>
        <v>2256.4546</v>
      </c>
      <c r="L171">
        <f t="shared" si="300"/>
        <v>2809.0098700000003</v>
      </c>
      <c r="M171">
        <f t="shared" si="300"/>
        <v>1417.7390200000002</v>
      </c>
      <c r="N171">
        <f t="shared" si="300"/>
        <v>1065.4883800000002</v>
      </c>
      <c r="O171">
        <f t="shared" si="300"/>
        <v>2411.0433700000003</v>
      </c>
      <c r="P171">
        <f t="shared" si="300"/>
        <v>2858.1852399999998</v>
      </c>
      <c r="Q171">
        <f t="shared" si="300"/>
        <v>1397.2692400000001</v>
      </c>
      <c r="R171">
        <f t="shared" si="300"/>
        <v>2180.9658399999998</v>
      </c>
      <c r="S171">
        <f t="shared" si="300"/>
        <v>1885.31584</v>
      </c>
      <c r="T171">
        <f t="shared" si="300"/>
        <v>1357.27441</v>
      </c>
      <c r="U171">
        <f t="shared" si="300"/>
        <v>1622.2575400000001</v>
      </c>
      <c r="V171">
        <f t="shared" si="300"/>
        <v>971.78596000000005</v>
      </c>
      <c r="W171">
        <f t="shared" si="300"/>
        <v>1600.69129</v>
      </c>
      <c r="X171">
        <f t="shared" si="300"/>
        <v>1546.4944599999999</v>
      </c>
      <c r="Y171">
        <f t="shared" si="300"/>
        <v>2474.9664100000005</v>
      </c>
      <c r="Z171">
        <f t="shared" si="300"/>
        <v>1927.8505600000001</v>
      </c>
      <c r="AA171">
        <f t="shared" si="300"/>
        <v>2402.2067566317028</v>
      </c>
      <c r="AB171">
        <f t="shared" si="300"/>
        <v>1249.2465999999999</v>
      </c>
      <c r="AC171">
        <f t="shared" si="300"/>
        <v>1481.01487</v>
      </c>
      <c r="AD171">
        <f t="shared" si="300"/>
        <v>1578.9978700000001</v>
      </c>
      <c r="AE171">
        <f t="shared" si="300"/>
        <v>1536.3907900000002</v>
      </c>
      <c r="AF171">
        <f t="shared" si="300"/>
        <v>1258.3942000000002</v>
      </c>
      <c r="AG171">
        <f t="shared" si="300"/>
        <v>2242.4861500000002</v>
      </c>
      <c r="AH171">
        <f t="shared" si="300"/>
        <v>1262.4026200000001</v>
      </c>
      <c r="AI171">
        <f t="shared" si="300"/>
        <v>1457.4849099999999</v>
      </c>
      <c r="AJ171">
        <f t="shared" si="300"/>
        <v>1261.3147899999999</v>
      </c>
      <c r="AK171">
        <f t="shared" si="300"/>
        <v>2533.0774300000003</v>
      </c>
      <c r="AL171">
        <f t="shared" si="300"/>
        <v>1765.0508200000002</v>
      </c>
      <c r="AM171">
        <f t="shared" si="300"/>
        <v>1401.17992</v>
      </c>
      <c r="AN171">
        <f t="shared" si="300"/>
        <v>1344.0668638096572</v>
      </c>
      <c r="AO171">
        <f t="shared" si="300"/>
        <v>1065.51133</v>
      </c>
      <c r="AP171">
        <f t="shared" si="300"/>
        <v>1663.3261600000001</v>
      </c>
      <c r="AQ171">
        <f t="shared" si="300"/>
        <v>1745.7604000000001</v>
      </c>
      <c r="AR171">
        <f t="shared" si="300"/>
        <v>1390.60537</v>
      </c>
      <c r="AS171">
        <f t="shared" si="300"/>
        <v>2108.8985199999997</v>
      </c>
      <c r="AT171">
        <f t="shared" si="300"/>
        <v>2430.8307449401777</v>
      </c>
      <c r="AU171">
        <f t="shared" si="300"/>
        <v>2695.2464500000001</v>
      </c>
      <c r="AV171">
        <f t="shared" si="300"/>
        <v>2635.1899517191769</v>
      </c>
      <c r="AW171">
        <f t="shared" si="300"/>
        <v>1603.2915403356653</v>
      </c>
      <c r="AX171">
        <f t="shared" si="300"/>
        <v>1166.7583810970737</v>
      </c>
      <c r="AY171">
        <f t="shared" si="300"/>
        <v>2148.3617366467934</v>
      </c>
      <c r="AZ171">
        <f t="shared" si="300"/>
        <v>2123.5778799999998</v>
      </c>
      <c r="BA171">
        <f t="shared" si="300"/>
        <v>1290.9904900000001</v>
      </c>
      <c r="BB171">
        <f t="shared" si="300"/>
        <v>1758.3508439327393</v>
      </c>
      <c r="BC171">
        <f t="shared" si="300"/>
        <v>1145.35438</v>
      </c>
      <c r="BD171">
        <f t="shared" si="300"/>
        <v>1788.4958884694315</v>
      </c>
      <c r="BE171">
        <f t="shared" si="300"/>
        <v>1908.2493700000002</v>
      </c>
      <c r="BF171">
        <f t="shared" si="300"/>
        <v>1654.5785387316569</v>
      </c>
      <c r="BG171">
        <f t="shared" si="300"/>
        <v>1990.0383176763216</v>
      </c>
      <c r="BH171">
        <f t="shared" si="300"/>
        <v>1650.34618</v>
      </c>
      <c r="BI171">
        <f t="shared" si="300"/>
        <v>1656.39769</v>
      </c>
      <c r="BJ171">
        <f t="shared" si="300"/>
        <v>1378.66381</v>
      </c>
      <c r="BK171">
        <f t="shared" si="300"/>
        <v>1905.5353300000002</v>
      </c>
      <c r="BL171">
        <f t="shared" si="300"/>
        <v>2602.3452063315744</v>
      </c>
      <c r="BM171">
        <f t="shared" si="300"/>
        <v>1725.1823500000003</v>
      </c>
      <c r="BN171">
        <f t="shared" si="300"/>
        <v>1337.04844</v>
      </c>
      <c r="BO171">
        <f t="shared" ref="BO171:DZ171" si="301">BO147+BO99</f>
        <v>1559.7253593107298</v>
      </c>
      <c r="BP171">
        <f t="shared" si="301"/>
        <v>2260.8159100000003</v>
      </c>
      <c r="BQ171">
        <f t="shared" si="301"/>
        <v>1145.8538800000001</v>
      </c>
      <c r="BR171">
        <f t="shared" si="301"/>
        <v>2519.8887767752449</v>
      </c>
      <c r="BS171">
        <f t="shared" si="301"/>
        <v>1168.6032700000001</v>
      </c>
      <c r="BT171">
        <f t="shared" si="301"/>
        <v>2515.5231100000001</v>
      </c>
      <c r="BU171">
        <f t="shared" si="301"/>
        <v>1917.0681100000002</v>
      </c>
      <c r="BV171">
        <f t="shared" si="301"/>
        <v>1557.1900616796745</v>
      </c>
      <c r="BW171">
        <f t="shared" si="301"/>
        <v>1113.9015400000001</v>
      </c>
      <c r="BX171">
        <f t="shared" si="301"/>
        <v>1072.5240400000002</v>
      </c>
      <c r="BY171">
        <f t="shared" si="301"/>
        <v>2538.3254200000001</v>
      </c>
      <c r="BZ171">
        <f t="shared" si="301"/>
        <v>1290.7458700000002</v>
      </c>
      <c r="CA171">
        <f t="shared" si="301"/>
        <v>1640.5829800000001</v>
      </c>
      <c r="CB171">
        <f t="shared" si="301"/>
        <v>2432.78647</v>
      </c>
      <c r="CC171">
        <f t="shared" si="301"/>
        <v>2098.6205026060243</v>
      </c>
      <c r="CD171">
        <f t="shared" si="301"/>
        <v>3519.4479100000003</v>
      </c>
      <c r="CE171">
        <f t="shared" si="301"/>
        <v>2486.8126600000001</v>
      </c>
      <c r="CF171">
        <f t="shared" si="301"/>
        <v>1259.8179100000002</v>
      </c>
      <c r="CG171">
        <f t="shared" si="301"/>
        <v>2082.1093900000001</v>
      </c>
      <c r="CH171">
        <f t="shared" si="301"/>
        <v>1382.06122</v>
      </c>
      <c r="CI171">
        <f t="shared" si="301"/>
        <v>2260.06747</v>
      </c>
      <c r="CJ171">
        <f t="shared" si="301"/>
        <v>3638.771144402353</v>
      </c>
      <c r="CK171">
        <f t="shared" si="301"/>
        <v>1808.28538</v>
      </c>
      <c r="CL171">
        <f t="shared" si="301"/>
        <v>1756.1289400000001</v>
      </c>
      <c r="CM171">
        <f t="shared" si="301"/>
        <v>1908.2968900000001</v>
      </c>
      <c r="CN171">
        <f t="shared" si="301"/>
        <v>1519.9882900000002</v>
      </c>
      <c r="CO171">
        <f t="shared" si="301"/>
        <v>3320.0450800000003</v>
      </c>
      <c r="CP171">
        <f t="shared" si="301"/>
        <v>1543.4413</v>
      </c>
      <c r="CQ171">
        <f t="shared" si="301"/>
        <v>1622.7095200000001</v>
      </c>
      <c r="CR171">
        <f t="shared" si="301"/>
        <v>1822.0510600000002</v>
      </c>
      <c r="CS171">
        <f t="shared" si="301"/>
        <v>1924.13941</v>
      </c>
      <c r="CT171">
        <f t="shared" si="301"/>
        <v>2374.7015340169328</v>
      </c>
      <c r="CU171">
        <f t="shared" si="301"/>
        <v>1066.49845</v>
      </c>
      <c r="CV171">
        <f t="shared" si="301"/>
        <v>1543.9201475271514</v>
      </c>
      <c r="CW171">
        <f t="shared" si="301"/>
        <v>1714.5319300000001</v>
      </c>
      <c r="CX171">
        <f t="shared" si="301"/>
        <v>1370.9561200000001</v>
      </c>
      <c r="CY171">
        <f t="shared" si="301"/>
        <v>1854.6314200000002</v>
      </c>
      <c r="CZ171">
        <f t="shared" si="301"/>
        <v>1213.0439200000001</v>
      </c>
      <c r="DA171">
        <f t="shared" si="301"/>
        <v>1707.0186400000002</v>
      </c>
      <c r="DB171">
        <f t="shared" si="301"/>
        <v>1866.9867212864933</v>
      </c>
      <c r="DC171">
        <f t="shared" si="301"/>
        <v>1227.7445813760769</v>
      </c>
      <c r="DD171">
        <f t="shared" si="301"/>
        <v>1355.7444470146584</v>
      </c>
      <c r="DE171">
        <f t="shared" si="301"/>
        <v>1951.684</v>
      </c>
      <c r="DF171">
        <f t="shared" si="301"/>
        <v>2114.2402000000002</v>
      </c>
      <c r="DG171">
        <f t="shared" si="301"/>
        <v>1553.16967</v>
      </c>
      <c r="DH171">
        <f t="shared" si="301"/>
        <v>3590.8629100000003</v>
      </c>
      <c r="DI171">
        <f t="shared" si="301"/>
        <v>1310.4051100000001</v>
      </c>
      <c r="DJ171">
        <f t="shared" si="301"/>
        <v>1572.69337</v>
      </c>
      <c r="DK171">
        <f t="shared" si="301"/>
        <v>3207.35815</v>
      </c>
      <c r="DL171">
        <f t="shared" si="301"/>
        <v>1330.69372</v>
      </c>
      <c r="DM171">
        <f t="shared" si="301"/>
        <v>1819.9965178890693</v>
      </c>
      <c r="DN171">
        <f t="shared" si="301"/>
        <v>2169.3386249269865</v>
      </c>
      <c r="DO171">
        <f t="shared" si="301"/>
        <v>791.55934000000002</v>
      </c>
      <c r="DP171">
        <f t="shared" si="301"/>
        <v>2880.0270540746237</v>
      </c>
      <c r="DQ171">
        <f t="shared" si="301"/>
        <v>1449.9081700000002</v>
      </c>
      <c r="DR171">
        <f t="shared" si="301"/>
        <v>1872.1774553565176</v>
      </c>
      <c r="DS171">
        <f t="shared" si="301"/>
        <v>1455.9972100000002</v>
      </c>
      <c r="DT171">
        <f t="shared" si="301"/>
        <v>2504.6022276466165</v>
      </c>
      <c r="DU171">
        <f t="shared" si="301"/>
        <v>3046.1355582243837</v>
      </c>
      <c r="DV171">
        <f t="shared" si="301"/>
        <v>2295.1750300000003</v>
      </c>
      <c r="DW171">
        <f t="shared" si="301"/>
        <v>2558.3270200000002</v>
      </c>
      <c r="DX171">
        <f t="shared" si="301"/>
        <v>1675.91275</v>
      </c>
      <c r="DY171">
        <f t="shared" si="301"/>
        <v>3066.5725900000002</v>
      </c>
      <c r="DZ171">
        <f t="shared" si="301"/>
        <v>1240.6703200000002</v>
      </c>
      <c r="EA171">
        <f t="shared" ref="EA171:GL171" si="302">EA147+EA99</f>
        <v>1561.4189800000001</v>
      </c>
      <c r="EB171">
        <f t="shared" si="302"/>
        <v>1014.9773200000001</v>
      </c>
      <c r="EC171">
        <f t="shared" si="302"/>
        <v>2298.6599200000001</v>
      </c>
      <c r="ED171">
        <f t="shared" si="302"/>
        <v>2582.7996046343706</v>
      </c>
      <c r="EE171">
        <f t="shared" si="302"/>
        <v>2149.0336517865767</v>
      </c>
      <c r="EF171">
        <f t="shared" si="302"/>
        <v>2038.8128074493163</v>
      </c>
      <c r="EG171">
        <f t="shared" si="302"/>
        <v>2213.0736999999999</v>
      </c>
      <c r="EH171">
        <f t="shared" si="302"/>
        <v>1243.9770100000001</v>
      </c>
      <c r="EI171">
        <f t="shared" si="302"/>
        <v>1117.4501500000001</v>
      </c>
      <c r="EJ171">
        <f t="shared" si="302"/>
        <v>1302.8027200000001</v>
      </c>
      <c r="EK171">
        <f t="shared" si="302"/>
        <v>1202.5268799999999</v>
      </c>
      <c r="EL171">
        <f t="shared" si="302"/>
        <v>2832.3319300000003</v>
      </c>
      <c r="EM171">
        <f t="shared" si="302"/>
        <v>1596.4015300000001</v>
      </c>
      <c r="EN171">
        <f t="shared" si="302"/>
        <v>1208.9644900000001</v>
      </c>
      <c r="EO171">
        <f t="shared" si="302"/>
        <v>1219.1429499999999</v>
      </c>
      <c r="EP171">
        <f t="shared" si="302"/>
        <v>1557.6476762878317</v>
      </c>
      <c r="EQ171">
        <f t="shared" si="302"/>
        <v>1028.3096500000001</v>
      </c>
      <c r="ER171">
        <f t="shared" si="302"/>
        <v>1508.6561200000001</v>
      </c>
      <c r="ES171">
        <f t="shared" si="302"/>
        <v>1575.5307142876982</v>
      </c>
      <c r="ET171">
        <f t="shared" si="302"/>
        <v>1284.9484300000001</v>
      </c>
      <c r="EU171">
        <f t="shared" si="302"/>
        <v>2459.0488300000002</v>
      </c>
      <c r="EV171">
        <f t="shared" si="302"/>
        <v>1347.3772900000001</v>
      </c>
      <c r="EW171">
        <f t="shared" si="302"/>
        <v>1497.49918</v>
      </c>
      <c r="EX171">
        <f t="shared" si="302"/>
        <v>1233.3060700000001</v>
      </c>
      <c r="EY171">
        <f t="shared" si="302"/>
        <v>1527.2124100000001</v>
      </c>
      <c r="EZ171">
        <f t="shared" si="302"/>
        <v>1423.6949500000001</v>
      </c>
      <c r="FA171">
        <f t="shared" si="302"/>
        <v>2171.529251540891</v>
      </c>
      <c r="FB171">
        <f t="shared" si="302"/>
        <v>1293.7277645308627</v>
      </c>
      <c r="FC171">
        <f t="shared" si="302"/>
        <v>1607.4407500000002</v>
      </c>
      <c r="FD171">
        <f t="shared" si="302"/>
        <v>1239.7021</v>
      </c>
      <c r="FE171">
        <f t="shared" si="302"/>
        <v>2481.1162319017935</v>
      </c>
      <c r="FF171">
        <f t="shared" si="302"/>
        <v>1041.45649</v>
      </c>
      <c r="FG171">
        <f t="shared" si="302"/>
        <v>2041.1390500000002</v>
      </c>
      <c r="FH171">
        <f t="shared" si="302"/>
        <v>1796.2406800000001</v>
      </c>
      <c r="FI171">
        <f t="shared" si="302"/>
        <v>2970.5802301213084</v>
      </c>
      <c r="FJ171">
        <f t="shared" si="302"/>
        <v>2347.2240099999999</v>
      </c>
      <c r="FK171">
        <f t="shared" si="302"/>
        <v>1982.8276900000001</v>
      </c>
      <c r="FL171">
        <f t="shared" si="302"/>
        <v>1788.0496900000001</v>
      </c>
      <c r="FM171">
        <f t="shared" si="302"/>
        <v>1995.2069200000001</v>
      </c>
      <c r="FN171">
        <f t="shared" si="302"/>
        <v>1583.6767</v>
      </c>
      <c r="FO171">
        <f t="shared" si="302"/>
        <v>1696.5404800000001</v>
      </c>
      <c r="FP171">
        <f t="shared" si="302"/>
        <v>1719.3206500000001</v>
      </c>
      <c r="FQ171">
        <f t="shared" si="302"/>
        <v>2115.9295899999997</v>
      </c>
      <c r="FR171">
        <f t="shared" si="302"/>
        <v>2696.4722499999998</v>
      </c>
      <c r="FS171">
        <f t="shared" si="302"/>
        <v>2113.9137700000001</v>
      </c>
      <c r="FT171">
        <f t="shared" si="302"/>
        <v>1095.73621</v>
      </c>
      <c r="FU171">
        <f t="shared" si="302"/>
        <v>1337.8828179584607</v>
      </c>
      <c r="FV171">
        <f t="shared" si="302"/>
        <v>1312.28701</v>
      </c>
      <c r="FW171">
        <f t="shared" si="302"/>
        <v>2149.5084100000004</v>
      </c>
      <c r="FX171">
        <f t="shared" si="302"/>
        <v>2532.7677400000002</v>
      </c>
      <c r="FY171">
        <f t="shared" si="302"/>
        <v>1442.8727800000001</v>
      </c>
      <c r="FZ171">
        <f t="shared" si="302"/>
        <v>1788.2354500000001</v>
      </c>
      <c r="GA171">
        <f t="shared" si="302"/>
        <v>1561.5739600000002</v>
      </c>
      <c r="GB171">
        <f t="shared" si="302"/>
        <v>1472.28793</v>
      </c>
      <c r="GC171">
        <f t="shared" si="302"/>
        <v>2435.2222274943238</v>
      </c>
      <c r="GD171">
        <f t="shared" si="302"/>
        <v>1303.2945670658974</v>
      </c>
      <c r="GE171">
        <f t="shared" si="302"/>
        <v>1469.6246500000002</v>
      </c>
      <c r="GF171">
        <f t="shared" si="302"/>
        <v>1520.6408799999999</v>
      </c>
      <c r="GG171">
        <f t="shared" si="302"/>
        <v>1296.3321700000001</v>
      </c>
      <c r="GH171">
        <f t="shared" si="302"/>
        <v>1808.2068100000001</v>
      </c>
      <c r="GI171">
        <f t="shared" si="302"/>
        <v>1496.9915800000001</v>
      </c>
      <c r="GJ171">
        <f t="shared" si="302"/>
        <v>980.3949100000001</v>
      </c>
      <c r="GK171">
        <f t="shared" si="302"/>
        <v>2067.4837600000001</v>
      </c>
      <c r="GL171">
        <f t="shared" si="302"/>
        <v>2005.72747</v>
      </c>
      <c r="GM171">
        <f t="shared" ref="GM171:JC171" si="303">GM147+GM99</f>
        <v>1395.0952000000002</v>
      </c>
      <c r="GN171">
        <f t="shared" si="303"/>
        <v>1241.1946600000001</v>
      </c>
      <c r="GO171">
        <f t="shared" si="303"/>
        <v>1716.7651000000001</v>
      </c>
      <c r="GP171">
        <f t="shared" si="303"/>
        <v>1637.8848700000001</v>
      </c>
      <c r="GQ171">
        <f t="shared" si="303"/>
        <v>1081.2688000000001</v>
      </c>
      <c r="GR171">
        <f t="shared" si="303"/>
        <v>3649.0533100000002</v>
      </c>
      <c r="GS171">
        <f t="shared" si="303"/>
        <v>1826.3439396003823</v>
      </c>
      <c r="GT171">
        <f t="shared" si="303"/>
        <v>1886.32132</v>
      </c>
      <c r="GU171">
        <f t="shared" si="303"/>
        <v>1152.9872800000001</v>
      </c>
      <c r="GV171">
        <f t="shared" si="303"/>
        <v>1165.6249</v>
      </c>
      <c r="GW171">
        <f t="shared" si="303"/>
        <v>1716.27424</v>
      </c>
      <c r="GX171">
        <f t="shared" si="303"/>
        <v>1240.02151</v>
      </c>
      <c r="GY171">
        <f t="shared" si="303"/>
        <v>1572.6385589836984</v>
      </c>
      <c r="GZ171">
        <f t="shared" si="303"/>
        <v>1315.08016</v>
      </c>
      <c r="HA171">
        <f t="shared" si="303"/>
        <v>1349.3733999999999</v>
      </c>
      <c r="HB171">
        <f t="shared" si="303"/>
        <v>1396.5287306197122</v>
      </c>
      <c r="HC171">
        <f t="shared" si="303"/>
        <v>2267.222280045321</v>
      </c>
      <c r="HD171">
        <f t="shared" si="303"/>
        <v>1961.0902599999999</v>
      </c>
      <c r="HE171">
        <f t="shared" si="303"/>
        <v>1664.9791</v>
      </c>
      <c r="HF171">
        <f t="shared" si="303"/>
        <v>1106.3747499999999</v>
      </c>
      <c r="HG171">
        <f t="shared" si="303"/>
        <v>2312.9124099999999</v>
      </c>
      <c r="HH171">
        <f t="shared" si="303"/>
        <v>1364.9988400000002</v>
      </c>
      <c r="HI171">
        <f t="shared" si="303"/>
        <v>2734.0435600000001</v>
      </c>
      <c r="HJ171">
        <f t="shared" si="303"/>
        <v>1994.8156900000001</v>
      </c>
      <c r="HK171">
        <f t="shared" si="303"/>
        <v>2438.2110400000001</v>
      </c>
      <c r="HL171">
        <f t="shared" si="303"/>
        <v>2792.2715840422288</v>
      </c>
      <c r="HM171">
        <f t="shared" si="303"/>
        <v>2591.7427600000001</v>
      </c>
      <c r="HN171">
        <f t="shared" si="303"/>
        <v>4005.7095399999998</v>
      </c>
      <c r="HO171">
        <f t="shared" si="303"/>
        <v>2698.4863286969894</v>
      </c>
      <c r="HP171">
        <f t="shared" si="303"/>
        <v>2103.9297100000003</v>
      </c>
      <c r="HQ171">
        <f t="shared" si="303"/>
        <v>1923.9863200000002</v>
      </c>
      <c r="HR171">
        <f t="shared" si="303"/>
        <v>1018.89529</v>
      </c>
      <c r="HS171">
        <f t="shared" si="303"/>
        <v>1377.0141100000001</v>
      </c>
      <c r="HT171">
        <f t="shared" si="303"/>
        <v>1300.8298300000001</v>
      </c>
      <c r="HU171">
        <f t="shared" si="303"/>
        <v>1936.5081250867117</v>
      </c>
      <c r="HV171">
        <f t="shared" si="303"/>
        <v>1566.83923</v>
      </c>
      <c r="HW171">
        <f t="shared" si="303"/>
        <v>831.44914000000006</v>
      </c>
      <c r="HX171">
        <f t="shared" si="303"/>
        <v>2798.5244200000002</v>
      </c>
      <c r="HY171">
        <f t="shared" si="303"/>
        <v>1402.9011700000001</v>
      </c>
      <c r="HZ171">
        <f t="shared" si="303"/>
        <v>1696.75108</v>
      </c>
      <c r="IA171">
        <f t="shared" si="303"/>
        <v>1510.4542281879176</v>
      </c>
      <c r="IB171">
        <f t="shared" si="303"/>
        <v>1648.152178278363</v>
      </c>
      <c r="IC171">
        <f t="shared" si="303"/>
        <v>1437.6242500000001</v>
      </c>
      <c r="ID171">
        <f t="shared" si="303"/>
        <v>1661.00119</v>
      </c>
      <c r="IE171">
        <f t="shared" si="303"/>
        <v>2265.3988900000004</v>
      </c>
      <c r="IF171">
        <f t="shared" si="303"/>
        <v>2783.5764100000001</v>
      </c>
      <c r="IG171">
        <f t="shared" si="303"/>
        <v>1215.825304080257</v>
      </c>
      <c r="IH171">
        <f t="shared" si="303"/>
        <v>1109.76406</v>
      </c>
      <c r="II171">
        <f t="shared" si="303"/>
        <v>2251.6302141504375</v>
      </c>
      <c r="IJ171">
        <f t="shared" si="303"/>
        <v>1925.3627800000002</v>
      </c>
      <c r="IK171">
        <f t="shared" si="303"/>
        <v>2026.7674900000002</v>
      </c>
      <c r="IL171">
        <f t="shared" si="303"/>
        <v>1325.0350600000002</v>
      </c>
      <c r="IM171">
        <f t="shared" si="303"/>
        <v>971.16064000000006</v>
      </c>
      <c r="IN171">
        <f t="shared" si="303"/>
        <v>1265.0818300000001</v>
      </c>
      <c r="IO171">
        <f t="shared" si="303"/>
        <v>1441.6837629655256</v>
      </c>
      <c r="IP171">
        <f t="shared" si="303"/>
        <v>1899.9189374710411</v>
      </c>
      <c r="IQ171">
        <f t="shared" si="303"/>
        <v>2061.0974500000002</v>
      </c>
      <c r="IR171">
        <f t="shared" si="303"/>
        <v>1570.21072</v>
      </c>
      <c r="IS171">
        <f t="shared" si="303"/>
        <v>2441.9699799999999</v>
      </c>
      <c r="IT171">
        <f t="shared" si="303"/>
        <v>1853.5516900000002</v>
      </c>
      <c r="IU171">
        <f t="shared" si="303"/>
        <v>1446.6990774404942</v>
      </c>
      <c r="IV171">
        <f t="shared" si="303"/>
        <v>1125.94948</v>
      </c>
      <c r="IW171">
        <f t="shared" si="303"/>
        <v>3099.9726700000001</v>
      </c>
      <c r="IX171">
        <f t="shared" si="303"/>
        <v>2562.6584118051433</v>
      </c>
      <c r="IY171">
        <f t="shared" si="303"/>
        <v>1246.5949300000002</v>
      </c>
      <c r="IZ171">
        <f t="shared" si="303"/>
        <v>1099.6166499999999</v>
      </c>
      <c r="JA171">
        <f t="shared" si="303"/>
        <v>1513.8536200000001</v>
      </c>
      <c r="JB171">
        <f t="shared" si="303"/>
        <v>1189.10599</v>
      </c>
      <c r="JC171">
        <f t="shared" si="303"/>
        <v>2607.4504486155538</v>
      </c>
    </row>
    <row r="172" spans="1:263" x14ac:dyDescent="0.4">
      <c r="A172" s="4">
        <f t="shared" ref="A172:A191" si="304">SUM(C172:JC172)</f>
        <v>467753.12859896373</v>
      </c>
      <c r="B172">
        <v>2019</v>
      </c>
      <c r="C172">
        <f t="shared" ref="C172:BN175" si="305">C148+C100</f>
        <v>890.23635480000007</v>
      </c>
      <c r="D172">
        <f t="shared" si="305"/>
        <v>1322.0866884000002</v>
      </c>
      <c r="E172">
        <f t="shared" si="305"/>
        <v>1453.9936494000001</v>
      </c>
      <c r="F172">
        <f t="shared" si="305"/>
        <v>1141.2510618000001</v>
      </c>
      <c r="G172">
        <f t="shared" si="305"/>
        <v>1554.4678306730489</v>
      </c>
      <c r="H172">
        <f t="shared" si="305"/>
        <v>1534.3261770000001</v>
      </c>
      <c r="I172">
        <f t="shared" si="305"/>
        <v>1439.8985920330531</v>
      </c>
      <c r="J172">
        <f t="shared" si="305"/>
        <v>924.8315520000001</v>
      </c>
      <c r="K172">
        <f t="shared" si="305"/>
        <v>2301.5836920000002</v>
      </c>
      <c r="L172">
        <f t="shared" si="305"/>
        <v>2865.1900674000003</v>
      </c>
      <c r="M172">
        <f t="shared" si="305"/>
        <v>1446.0938004000002</v>
      </c>
      <c r="N172">
        <f t="shared" si="305"/>
        <v>1086.7981476000002</v>
      </c>
      <c r="O172">
        <f t="shared" si="305"/>
        <v>2459.2642374000002</v>
      </c>
      <c r="P172">
        <f t="shared" si="305"/>
        <v>2915.3489448</v>
      </c>
      <c r="Q172">
        <f t="shared" si="305"/>
        <v>1241.5725491252081</v>
      </c>
      <c r="R172">
        <f t="shared" si="305"/>
        <v>2224.5851568000003</v>
      </c>
      <c r="S172">
        <f t="shared" si="305"/>
        <v>1923.0221568000002</v>
      </c>
      <c r="T172">
        <f t="shared" si="305"/>
        <v>1384.4198982</v>
      </c>
      <c r="U172">
        <f t="shared" si="305"/>
        <v>1654.7026908</v>
      </c>
      <c r="V172">
        <f t="shared" si="305"/>
        <v>991.22167920000015</v>
      </c>
      <c r="W172">
        <f t="shared" si="305"/>
        <v>1632.7051158000002</v>
      </c>
      <c r="X172">
        <f t="shared" si="305"/>
        <v>1577.4243492000001</v>
      </c>
      <c r="Y172">
        <f t="shared" si="305"/>
        <v>2227.3074473901743</v>
      </c>
      <c r="Z172">
        <f t="shared" si="305"/>
        <v>1683.2552016297291</v>
      </c>
      <c r="AA172">
        <f t="shared" si="305"/>
        <v>2452.2293702653665</v>
      </c>
      <c r="AB172">
        <f t="shared" si="305"/>
        <v>1274.231532</v>
      </c>
      <c r="AC172">
        <f t="shared" si="305"/>
        <v>1510.6351674</v>
      </c>
      <c r="AD172">
        <f t="shared" si="305"/>
        <v>1610.5778274000002</v>
      </c>
      <c r="AE172">
        <f t="shared" si="305"/>
        <v>1279.1764564371697</v>
      </c>
      <c r="AF172">
        <f t="shared" si="305"/>
        <v>1283.5620840000001</v>
      </c>
      <c r="AG172">
        <f t="shared" si="305"/>
        <v>2287.3358730000004</v>
      </c>
      <c r="AH172">
        <f t="shared" si="305"/>
        <v>1287.6506724000001</v>
      </c>
      <c r="AI172">
        <f t="shared" si="305"/>
        <v>1486.6346082</v>
      </c>
      <c r="AJ172">
        <f t="shared" si="305"/>
        <v>1286.5410858</v>
      </c>
      <c r="AK172">
        <f t="shared" si="305"/>
        <v>2583.7389786000003</v>
      </c>
      <c r="AL172">
        <f t="shared" si="305"/>
        <v>1800.3518364000001</v>
      </c>
      <c r="AM172">
        <f t="shared" si="305"/>
        <v>1429.2035184000001</v>
      </c>
      <c r="AN172">
        <f t="shared" si="305"/>
        <v>1372.1421062918098</v>
      </c>
      <c r="AO172">
        <f t="shared" si="305"/>
        <v>1086.8215566000001</v>
      </c>
      <c r="AP172">
        <f t="shared" si="305"/>
        <v>1696.5926832</v>
      </c>
      <c r="AQ172">
        <f t="shared" si="305"/>
        <v>1780.6756080000002</v>
      </c>
      <c r="AR172">
        <f t="shared" si="305"/>
        <v>1418.4174774000001</v>
      </c>
      <c r="AS172">
        <f t="shared" si="305"/>
        <v>1833.8660312409659</v>
      </c>
      <c r="AT172">
        <f t="shared" si="305"/>
        <v>2481.3919878490178</v>
      </c>
      <c r="AU172">
        <f t="shared" si="305"/>
        <v>2749.1513790000004</v>
      </c>
      <c r="AV172">
        <f t="shared" si="305"/>
        <v>2689.7283310731023</v>
      </c>
      <c r="AW172">
        <f t="shared" si="305"/>
        <v>1636.6521734217938</v>
      </c>
      <c r="AX172">
        <f t="shared" si="305"/>
        <v>1191.0121955188222</v>
      </c>
      <c r="AY172">
        <f t="shared" si="305"/>
        <v>2196.0963375591314</v>
      </c>
      <c r="AZ172">
        <f t="shared" si="305"/>
        <v>2166.0494376000001</v>
      </c>
      <c r="BA172">
        <f t="shared" si="305"/>
        <v>1316.8102998000002</v>
      </c>
      <c r="BB172">
        <f t="shared" si="305"/>
        <v>1794.9873697476678</v>
      </c>
      <c r="BC172">
        <f t="shared" si="305"/>
        <v>1168.2614676000001</v>
      </c>
      <c r="BD172">
        <f t="shared" si="305"/>
        <v>1826.3176078644033</v>
      </c>
      <c r="BE172">
        <f t="shared" si="305"/>
        <v>1946.4143574000002</v>
      </c>
      <c r="BF172">
        <f t="shared" si="305"/>
        <v>1690.064843199051</v>
      </c>
      <c r="BG172">
        <f t="shared" si="305"/>
        <v>2031.9235992012934</v>
      </c>
      <c r="BH172">
        <f t="shared" si="305"/>
        <v>1683.3531036000002</v>
      </c>
      <c r="BI172">
        <f t="shared" si="305"/>
        <v>1689.5256437999999</v>
      </c>
      <c r="BJ172">
        <f t="shared" si="305"/>
        <v>1226.4640669157934</v>
      </c>
      <c r="BK172">
        <f t="shared" si="305"/>
        <v>1943.6460366000003</v>
      </c>
      <c r="BL172">
        <f t="shared" si="305"/>
        <v>2656.113582484807</v>
      </c>
      <c r="BM172">
        <f t="shared" si="305"/>
        <v>1759.6859970000003</v>
      </c>
      <c r="BN172">
        <f t="shared" si="305"/>
        <v>1363.7894088</v>
      </c>
      <c r="BO172">
        <f t="shared" ref="BO172:CT172" si="306">BO148+BO100</f>
        <v>1592.4214915215118</v>
      </c>
      <c r="BP172">
        <f t="shared" si="306"/>
        <v>1992.0748342254265</v>
      </c>
      <c r="BQ172">
        <f t="shared" si="306"/>
        <v>1168.7709576</v>
      </c>
      <c r="BR172">
        <f t="shared" si="306"/>
        <v>2572.621639189827</v>
      </c>
      <c r="BS172">
        <f t="shared" si="306"/>
        <v>1191.9753353999999</v>
      </c>
      <c r="BT172">
        <f t="shared" si="306"/>
        <v>2093.2947475921724</v>
      </c>
      <c r="BU172">
        <f t="shared" si="306"/>
        <v>1955.4094722000002</v>
      </c>
      <c r="BV172">
        <f t="shared" si="306"/>
        <v>1589.4777155418292</v>
      </c>
      <c r="BW172">
        <f t="shared" si="306"/>
        <v>1136.1795708000002</v>
      </c>
      <c r="BX172">
        <f t="shared" si="306"/>
        <v>919.40177090962402</v>
      </c>
      <c r="BY172">
        <f t="shared" si="306"/>
        <v>2589.0919284000001</v>
      </c>
      <c r="BZ172">
        <f t="shared" si="306"/>
        <v>1316.5607874000002</v>
      </c>
      <c r="CA172">
        <f t="shared" si="306"/>
        <v>1673.3946396000001</v>
      </c>
      <c r="CB172">
        <f t="shared" si="306"/>
        <v>2481.4421993999999</v>
      </c>
      <c r="CC172">
        <f t="shared" si="306"/>
        <v>2141.6758523586541</v>
      </c>
      <c r="CD172">
        <f t="shared" si="306"/>
        <v>3589.8368682000005</v>
      </c>
      <c r="CE172">
        <f t="shared" si="306"/>
        <v>2536.5489132000002</v>
      </c>
      <c r="CF172">
        <f t="shared" si="306"/>
        <v>1285.0142682000001</v>
      </c>
      <c r="CG172">
        <f t="shared" si="306"/>
        <v>2123.7515778000002</v>
      </c>
      <c r="CH172">
        <f t="shared" si="306"/>
        <v>1409.7024444000001</v>
      </c>
      <c r="CI172">
        <f t="shared" si="306"/>
        <v>2305.2688194000002</v>
      </c>
      <c r="CJ172">
        <f t="shared" si="306"/>
        <v>3713.9149306906443</v>
      </c>
      <c r="CK172">
        <f t="shared" si="306"/>
        <v>1844.4510876000002</v>
      </c>
      <c r="CL172">
        <f t="shared" si="306"/>
        <v>1504.6781407547146</v>
      </c>
      <c r="CM172">
        <f t="shared" si="306"/>
        <v>1498.5558082146695</v>
      </c>
      <c r="CN172">
        <f t="shared" si="306"/>
        <v>1369.9560813219407</v>
      </c>
      <c r="CO172">
        <f t="shared" si="306"/>
        <v>3386.4459816000003</v>
      </c>
      <c r="CP172">
        <f t="shared" si="306"/>
        <v>1574.3101260000001</v>
      </c>
      <c r="CQ172">
        <f t="shared" si="306"/>
        <v>1655.1637104000001</v>
      </c>
      <c r="CR172">
        <f t="shared" si="306"/>
        <v>1858.4920812000003</v>
      </c>
      <c r="CS172">
        <f t="shared" si="306"/>
        <v>1676.0697144183791</v>
      </c>
      <c r="CT172">
        <f t="shared" si="306"/>
        <v>2424.6897841035457</v>
      </c>
      <c r="CU172">
        <f t="shared" ref="CU172:DZ172" si="307">CU148+CU100</f>
        <v>1087.8284190000002</v>
      </c>
      <c r="CV172">
        <f t="shared" si="307"/>
        <v>1576.162937645114</v>
      </c>
      <c r="CW172">
        <f t="shared" si="307"/>
        <v>1748.8225686000003</v>
      </c>
      <c r="CX172">
        <f t="shared" si="307"/>
        <v>1398.3752424000002</v>
      </c>
      <c r="CY172">
        <f t="shared" si="307"/>
        <v>1891.7240484000001</v>
      </c>
      <c r="CZ172">
        <f t="shared" si="307"/>
        <v>1237.3047984000002</v>
      </c>
      <c r="DA172">
        <f t="shared" si="307"/>
        <v>1741.1590128000003</v>
      </c>
      <c r="DB172">
        <f t="shared" si="307"/>
        <v>1906.0288318792661</v>
      </c>
      <c r="DC172">
        <f t="shared" si="307"/>
        <v>1253.316838592393</v>
      </c>
      <c r="DD172">
        <f t="shared" si="307"/>
        <v>1384.534389260747</v>
      </c>
      <c r="DE172">
        <f t="shared" si="307"/>
        <v>1990.7176800000002</v>
      </c>
      <c r="DF172">
        <f t="shared" si="307"/>
        <v>2156.5250040000005</v>
      </c>
      <c r="DG172">
        <f t="shared" si="307"/>
        <v>1584.2330634</v>
      </c>
      <c r="DH172">
        <f t="shared" si="307"/>
        <v>3662.6801682000005</v>
      </c>
      <c r="DI172">
        <f t="shared" si="307"/>
        <v>1336.6132122000001</v>
      </c>
      <c r="DJ172">
        <f t="shared" si="307"/>
        <v>1604.1472374</v>
      </c>
      <c r="DK172">
        <f t="shared" si="307"/>
        <v>3271.5053130000001</v>
      </c>
      <c r="DL172">
        <f t="shared" si="307"/>
        <v>1357.3075944000002</v>
      </c>
      <c r="DM172">
        <f t="shared" si="307"/>
        <v>1859.0356283753031</v>
      </c>
      <c r="DN172">
        <f t="shared" si="307"/>
        <v>2215.5630782058374</v>
      </c>
      <c r="DO172">
        <f t="shared" si="307"/>
        <v>807.39052680000009</v>
      </c>
      <c r="DP172">
        <f t="shared" si="307"/>
        <v>2942.1844755971779</v>
      </c>
      <c r="DQ172">
        <f t="shared" si="307"/>
        <v>1478.9063334000002</v>
      </c>
      <c r="DR172">
        <f t="shared" si="307"/>
        <v>1911.423141802303</v>
      </c>
      <c r="DS172">
        <f t="shared" si="307"/>
        <v>1485.1171542000002</v>
      </c>
      <c r="DT172">
        <f t="shared" si="307"/>
        <v>2555.7635933002416</v>
      </c>
      <c r="DU172">
        <f t="shared" si="307"/>
        <v>3109.0614586707861</v>
      </c>
      <c r="DV172">
        <f t="shared" si="307"/>
        <v>2341.0785306000002</v>
      </c>
      <c r="DW172">
        <f t="shared" si="307"/>
        <v>2609.4935604000002</v>
      </c>
      <c r="DX172">
        <f t="shared" si="307"/>
        <v>1709.4310050000001</v>
      </c>
      <c r="DY172">
        <f t="shared" si="307"/>
        <v>3127.9040418</v>
      </c>
      <c r="DZ172">
        <f t="shared" si="307"/>
        <v>1265.4837264</v>
      </c>
      <c r="EA172">
        <f t="shared" ref="EA172:FF172" si="308">EA148+EA100</f>
        <v>1592.6473596000003</v>
      </c>
      <c r="EB172">
        <f t="shared" si="308"/>
        <v>1035.2768664000002</v>
      </c>
      <c r="EC172">
        <f t="shared" si="308"/>
        <v>2041.4072091013768</v>
      </c>
      <c r="ED172">
        <f t="shared" si="308"/>
        <v>2636.4751748447397</v>
      </c>
      <c r="EE172">
        <f t="shared" si="308"/>
        <v>2193.9008837670212</v>
      </c>
      <c r="EF172">
        <f t="shared" si="308"/>
        <v>2080.9367298380139</v>
      </c>
      <c r="EG172">
        <f t="shared" si="308"/>
        <v>2257.3351740000003</v>
      </c>
      <c r="EH172">
        <f t="shared" si="308"/>
        <v>1268.8565502000001</v>
      </c>
      <c r="EI172">
        <f t="shared" si="308"/>
        <v>1139.7991530000002</v>
      </c>
      <c r="EJ172">
        <f t="shared" si="308"/>
        <v>1328.8587744000001</v>
      </c>
      <c r="EK172">
        <f t="shared" si="308"/>
        <v>1226.5774176</v>
      </c>
      <c r="EL172">
        <f t="shared" si="308"/>
        <v>2888.9785686000005</v>
      </c>
      <c r="EM172">
        <f t="shared" si="308"/>
        <v>1628.3295606000001</v>
      </c>
      <c r="EN172">
        <f t="shared" si="308"/>
        <v>1233.1437798000002</v>
      </c>
      <c r="EO172">
        <f t="shared" si="308"/>
        <v>1243.5258090000002</v>
      </c>
      <c r="EP172">
        <f t="shared" si="308"/>
        <v>1590.1008004278096</v>
      </c>
      <c r="EQ172">
        <f t="shared" si="308"/>
        <v>1048.875843</v>
      </c>
      <c r="ER172">
        <f t="shared" si="308"/>
        <v>1538.8292424000001</v>
      </c>
      <c r="ES172">
        <f t="shared" si="308"/>
        <v>1608.1738971616267</v>
      </c>
      <c r="ET172">
        <f t="shared" si="308"/>
        <v>1310.6473986000001</v>
      </c>
      <c r="EU172">
        <f t="shared" si="308"/>
        <v>2508.2298066000003</v>
      </c>
      <c r="EV172">
        <f t="shared" si="308"/>
        <v>1374.3248358000001</v>
      </c>
      <c r="EW172">
        <f t="shared" si="308"/>
        <v>1527.4491636</v>
      </c>
      <c r="EX172">
        <f t="shared" si="308"/>
        <v>1257.9721914000002</v>
      </c>
      <c r="EY172">
        <f t="shared" si="308"/>
        <v>1557.7566581999999</v>
      </c>
      <c r="EZ172">
        <f t="shared" si="308"/>
        <v>1452.1688490000001</v>
      </c>
      <c r="FA172">
        <f t="shared" si="308"/>
        <v>2216.5365200411152</v>
      </c>
      <c r="FB172">
        <f t="shared" si="308"/>
        <v>1320.8007362164922</v>
      </c>
      <c r="FC172">
        <f t="shared" si="308"/>
        <v>1639.5895650000002</v>
      </c>
      <c r="FD172">
        <f t="shared" si="308"/>
        <v>1264.4961420000002</v>
      </c>
      <c r="FE172">
        <f t="shared" si="308"/>
        <v>2533.6570522264365</v>
      </c>
      <c r="FF172">
        <f t="shared" si="308"/>
        <v>1062.2856198000002</v>
      </c>
      <c r="FG172">
        <f t="shared" ref="FG172:GL172" si="309">FG148+FG100</f>
        <v>2081.9618310000005</v>
      </c>
      <c r="FH172">
        <f t="shared" si="309"/>
        <v>1832.1654936000002</v>
      </c>
      <c r="FI172">
        <f t="shared" si="309"/>
        <v>3031.8180723016003</v>
      </c>
      <c r="FJ172">
        <f t="shared" si="309"/>
        <v>2394.1684902000002</v>
      </c>
      <c r="FK172">
        <f t="shared" si="309"/>
        <v>2022.4842438000001</v>
      </c>
      <c r="FL172">
        <f t="shared" si="309"/>
        <v>1823.8106838000001</v>
      </c>
      <c r="FM172">
        <f t="shared" si="309"/>
        <v>2035.1110584</v>
      </c>
      <c r="FN172">
        <f t="shared" si="309"/>
        <v>1615.350234</v>
      </c>
      <c r="FO172">
        <f t="shared" si="309"/>
        <v>1554.370516463526</v>
      </c>
      <c r="FP172">
        <f t="shared" si="309"/>
        <v>1753.7070630000003</v>
      </c>
      <c r="FQ172">
        <f t="shared" si="309"/>
        <v>2158.2481818000001</v>
      </c>
      <c r="FR172">
        <f t="shared" si="309"/>
        <v>2750.401695</v>
      </c>
      <c r="FS172">
        <f t="shared" si="309"/>
        <v>2156.1920454000006</v>
      </c>
      <c r="FT172">
        <f t="shared" si="309"/>
        <v>1117.6509342000002</v>
      </c>
      <c r="FU172">
        <f t="shared" si="309"/>
        <v>1365.960996106928</v>
      </c>
      <c r="FV172">
        <f t="shared" si="309"/>
        <v>1338.5327502000002</v>
      </c>
      <c r="FW172">
        <f t="shared" si="309"/>
        <v>2192.4985782000003</v>
      </c>
      <c r="FX172">
        <f t="shared" si="309"/>
        <v>2583.4230948000004</v>
      </c>
      <c r="FY172">
        <f t="shared" si="309"/>
        <v>1471.7302356</v>
      </c>
      <c r="FZ172">
        <f t="shared" si="309"/>
        <v>1824.0001590000002</v>
      </c>
      <c r="GA172">
        <f t="shared" si="309"/>
        <v>1592.8054392000001</v>
      </c>
      <c r="GB172">
        <f t="shared" si="309"/>
        <v>1501.7336886000001</v>
      </c>
      <c r="GC172">
        <f t="shared" si="309"/>
        <v>2485.7234380357008</v>
      </c>
      <c r="GD172">
        <f t="shared" si="309"/>
        <v>1330.4102478870002</v>
      </c>
      <c r="GE172">
        <f t="shared" si="309"/>
        <v>1316.097648749467</v>
      </c>
      <c r="GF172">
        <f t="shared" si="309"/>
        <v>1551.0536976000001</v>
      </c>
      <c r="GG172">
        <f t="shared" si="309"/>
        <v>1322.2588134</v>
      </c>
      <c r="GH172">
        <f t="shared" si="309"/>
        <v>1844.3709462000002</v>
      </c>
      <c r="GI172">
        <f t="shared" si="309"/>
        <v>1526.9314116000003</v>
      </c>
      <c r="GJ172">
        <f t="shared" si="309"/>
        <v>1000.0028082000001</v>
      </c>
      <c r="GK172">
        <f t="shared" si="309"/>
        <v>2108.8334352000002</v>
      </c>
      <c r="GL172">
        <f t="shared" si="309"/>
        <v>2045.8420194</v>
      </c>
      <c r="GM172">
        <f t="shared" ref="GM172:HR172" si="310">GM148+GM100</f>
        <v>1422.997104</v>
      </c>
      <c r="GN172">
        <f t="shared" si="310"/>
        <v>1266.0185532</v>
      </c>
      <c r="GO172">
        <f t="shared" si="310"/>
        <v>1751.1004020000003</v>
      </c>
      <c r="GP172">
        <f t="shared" si="310"/>
        <v>1670.6425674</v>
      </c>
      <c r="GQ172">
        <f t="shared" si="310"/>
        <v>1102.894176</v>
      </c>
      <c r="GR172">
        <f t="shared" si="310"/>
        <v>3722.0343762000007</v>
      </c>
      <c r="GS172">
        <f t="shared" si="310"/>
        <v>1864.5975200604739</v>
      </c>
      <c r="GT172">
        <f t="shared" si="310"/>
        <v>1924.0477464000001</v>
      </c>
      <c r="GU172">
        <f t="shared" si="310"/>
        <v>1176.0470256000001</v>
      </c>
      <c r="GV172">
        <f t="shared" si="310"/>
        <v>1188.937398</v>
      </c>
      <c r="GW172">
        <f t="shared" si="310"/>
        <v>1750.5997248000001</v>
      </c>
      <c r="GX172">
        <f t="shared" si="310"/>
        <v>1264.8219402000002</v>
      </c>
      <c r="GY172">
        <f t="shared" si="310"/>
        <v>1605.7163923400865</v>
      </c>
      <c r="GZ172">
        <f t="shared" si="310"/>
        <v>1341.3817632</v>
      </c>
      <c r="HA172">
        <f t="shared" si="310"/>
        <v>1376.3608680000002</v>
      </c>
      <c r="HB172">
        <f t="shared" si="310"/>
        <v>1425.5668825579714</v>
      </c>
      <c r="HC172">
        <f t="shared" si="310"/>
        <v>2314.2348533694862</v>
      </c>
      <c r="HD172">
        <f t="shared" si="310"/>
        <v>2000.3120652</v>
      </c>
      <c r="HE172">
        <f t="shared" si="310"/>
        <v>1416.4412308477536</v>
      </c>
      <c r="HF172">
        <f t="shared" si="310"/>
        <v>1128.5022450000001</v>
      </c>
      <c r="HG172">
        <f t="shared" si="310"/>
        <v>2180.9243602443698</v>
      </c>
      <c r="HH172">
        <f t="shared" si="310"/>
        <v>1392.2988167999999</v>
      </c>
      <c r="HI172">
        <f t="shared" si="310"/>
        <v>2469.8063515283084</v>
      </c>
      <c r="HJ172">
        <f t="shared" si="310"/>
        <v>2034.7120038000003</v>
      </c>
      <c r="HK172">
        <f t="shared" si="310"/>
        <v>2486.9752608000003</v>
      </c>
      <c r="HL172">
        <f t="shared" si="310"/>
        <v>2850.7679438383202</v>
      </c>
      <c r="HM172">
        <f t="shared" si="310"/>
        <v>2336.2152715556613</v>
      </c>
      <c r="HN172">
        <f t="shared" si="310"/>
        <v>3453.4272565705492</v>
      </c>
      <c r="HO172">
        <f t="shared" si="310"/>
        <v>2753.9825545928816</v>
      </c>
      <c r="HP172">
        <f t="shared" si="310"/>
        <v>1827.2300578608983</v>
      </c>
      <c r="HQ172">
        <f t="shared" si="310"/>
        <v>1962.4660464000001</v>
      </c>
      <c r="HR172">
        <f t="shared" si="310"/>
        <v>1039.2731958000002</v>
      </c>
      <c r="HS172">
        <f t="shared" ref="HS172:JC172" si="311">HS148+HS100</f>
        <v>1404.5543922000002</v>
      </c>
      <c r="HT172">
        <f t="shared" si="311"/>
        <v>1326.8464266000001</v>
      </c>
      <c r="HU172">
        <f t="shared" si="311"/>
        <v>1977.0501225843846</v>
      </c>
      <c r="HV172">
        <f t="shared" si="311"/>
        <v>1598.1760146000001</v>
      </c>
      <c r="HW172">
        <f t="shared" si="311"/>
        <v>848.07812280000007</v>
      </c>
      <c r="HX172">
        <f t="shared" si="311"/>
        <v>2854.4949084000004</v>
      </c>
      <c r="HY172">
        <f t="shared" si="311"/>
        <v>1430.9591934</v>
      </c>
      <c r="HZ172">
        <f t="shared" si="311"/>
        <v>1730.6861016</v>
      </c>
      <c r="IA172">
        <f t="shared" si="311"/>
        <v>1542.0661786026219</v>
      </c>
      <c r="IB172">
        <f t="shared" si="311"/>
        <v>1682.3969431703422</v>
      </c>
      <c r="IC172">
        <f t="shared" si="311"/>
        <v>1466.3767350000001</v>
      </c>
      <c r="ID172">
        <f t="shared" si="311"/>
        <v>1409.909289998307</v>
      </c>
      <c r="IE172">
        <f t="shared" si="311"/>
        <v>2310.7068678000005</v>
      </c>
      <c r="IF172">
        <f t="shared" si="311"/>
        <v>2551.191671281063</v>
      </c>
      <c r="IG172">
        <f t="shared" si="311"/>
        <v>1241.6343058245618</v>
      </c>
      <c r="IH172">
        <f t="shared" si="311"/>
        <v>1131.9593412000002</v>
      </c>
      <c r="II172">
        <f t="shared" si="311"/>
        <v>2298.1710866969952</v>
      </c>
      <c r="IJ172">
        <f t="shared" si="311"/>
        <v>1963.8700356000002</v>
      </c>
      <c r="IK172">
        <f t="shared" si="311"/>
        <v>2067.3028398000001</v>
      </c>
      <c r="IL172">
        <f t="shared" si="311"/>
        <v>1351.5357612</v>
      </c>
      <c r="IM172">
        <f t="shared" si="311"/>
        <v>990.58385280000016</v>
      </c>
      <c r="IN172">
        <f t="shared" si="311"/>
        <v>1290.3834666</v>
      </c>
      <c r="IO172">
        <f t="shared" si="311"/>
        <v>1471.3825068525377</v>
      </c>
      <c r="IP172">
        <f t="shared" si="311"/>
        <v>1939.7990983905102</v>
      </c>
      <c r="IQ172">
        <f t="shared" si="311"/>
        <v>1816.6725344658487</v>
      </c>
      <c r="IR172">
        <f t="shared" si="311"/>
        <v>1601.6149344000003</v>
      </c>
      <c r="IS172">
        <f t="shared" si="311"/>
        <v>2169.8249531193751</v>
      </c>
      <c r="IT172">
        <f t="shared" si="311"/>
        <v>1890.6227238000001</v>
      </c>
      <c r="IU172">
        <f t="shared" si="311"/>
        <v>1476.8057863503104</v>
      </c>
      <c r="IV172">
        <f t="shared" si="311"/>
        <v>1148.4684696000002</v>
      </c>
      <c r="IW172">
        <f t="shared" si="311"/>
        <v>3161.9721233999999</v>
      </c>
      <c r="IX172">
        <f t="shared" si="311"/>
        <v>2615.9501376685048</v>
      </c>
      <c r="IY172">
        <f t="shared" si="311"/>
        <v>1271.5268286</v>
      </c>
      <c r="IZ172">
        <f t="shared" si="311"/>
        <v>1121.6089830000001</v>
      </c>
      <c r="JA172">
        <f t="shared" si="311"/>
        <v>1262.9409618213642</v>
      </c>
      <c r="JB172">
        <f t="shared" si="311"/>
        <v>1212.8881098000002</v>
      </c>
      <c r="JC172">
        <f t="shared" si="311"/>
        <v>2662.3129191079497</v>
      </c>
    </row>
    <row r="173" spans="1:263" x14ac:dyDescent="0.4">
      <c r="A173" s="4">
        <f t="shared" si="304"/>
        <v>472115.33746171824</v>
      </c>
      <c r="B173">
        <v>2020</v>
      </c>
      <c r="C173">
        <f t="shared" si="305"/>
        <v>908.04108189600015</v>
      </c>
      <c r="D173">
        <f t="shared" si="305"/>
        <v>1177.6078504113975</v>
      </c>
      <c r="E173">
        <f t="shared" si="305"/>
        <v>1483.0735223880004</v>
      </c>
      <c r="F173">
        <f t="shared" si="305"/>
        <v>1164.0760830360002</v>
      </c>
      <c r="G173">
        <f t="shared" si="305"/>
        <v>1587.7137600845031</v>
      </c>
      <c r="H173">
        <f t="shared" si="305"/>
        <v>1565.0127005400004</v>
      </c>
      <c r="I173">
        <f t="shared" si="305"/>
        <v>1469.8716739266558</v>
      </c>
      <c r="J173">
        <f t="shared" si="305"/>
        <v>943.32818304000011</v>
      </c>
      <c r="K173">
        <f t="shared" si="305"/>
        <v>2347.6153658400003</v>
      </c>
      <c r="L173">
        <f t="shared" si="305"/>
        <v>2922.4938687480003</v>
      </c>
      <c r="M173">
        <f t="shared" si="305"/>
        <v>1475.0156764080004</v>
      </c>
      <c r="N173">
        <f t="shared" si="305"/>
        <v>936.74259111346942</v>
      </c>
      <c r="O173">
        <f t="shared" si="305"/>
        <v>2508.4495221480001</v>
      </c>
      <c r="P173">
        <f t="shared" si="305"/>
        <v>2973.6559236960002</v>
      </c>
      <c r="Q173">
        <f t="shared" si="305"/>
        <v>1267.5250233387601</v>
      </c>
      <c r="R173">
        <f t="shared" si="305"/>
        <v>2269.0768599360003</v>
      </c>
      <c r="S173">
        <f t="shared" si="305"/>
        <v>1961.4825999360003</v>
      </c>
      <c r="T173">
        <f t="shared" si="305"/>
        <v>1412.1082961640002</v>
      </c>
      <c r="U173">
        <f t="shared" si="305"/>
        <v>1687.7967446160003</v>
      </c>
      <c r="V173">
        <f t="shared" si="305"/>
        <v>1011.0461127840001</v>
      </c>
      <c r="W173">
        <f t="shared" si="305"/>
        <v>1665.3592181160002</v>
      </c>
      <c r="X173">
        <f t="shared" si="305"/>
        <v>1608.9728361840002</v>
      </c>
      <c r="Y173">
        <f t="shared" si="305"/>
        <v>2273.3958613228647</v>
      </c>
      <c r="Z173">
        <f t="shared" si="305"/>
        <v>1718.3045034285958</v>
      </c>
      <c r="AA173">
        <f t="shared" si="305"/>
        <v>2503.3069406798763</v>
      </c>
      <c r="AB173">
        <f t="shared" si="305"/>
        <v>1299.7161626400002</v>
      </c>
      <c r="AC173">
        <f t="shared" si="305"/>
        <v>1257.5062366901416</v>
      </c>
      <c r="AD173">
        <f t="shared" si="305"/>
        <v>1642.7893839480005</v>
      </c>
      <c r="AE173">
        <f t="shared" si="305"/>
        <v>1306.1632140209392</v>
      </c>
      <c r="AF173">
        <f t="shared" si="305"/>
        <v>1309.2333256800002</v>
      </c>
      <c r="AG173">
        <f t="shared" si="305"/>
        <v>2005.7330478640229</v>
      </c>
      <c r="AH173">
        <f t="shared" si="305"/>
        <v>1313.4036858480001</v>
      </c>
      <c r="AI173">
        <f t="shared" si="305"/>
        <v>1516.3673003640001</v>
      </c>
      <c r="AJ173">
        <f t="shared" si="305"/>
        <v>1312.2719075160003</v>
      </c>
      <c r="AK173">
        <f t="shared" si="305"/>
        <v>2635.4137581720001</v>
      </c>
      <c r="AL173">
        <f t="shared" si="305"/>
        <v>1554.3173905584265</v>
      </c>
      <c r="AM173">
        <f t="shared" si="305"/>
        <v>1457.7875887680002</v>
      </c>
      <c r="AN173">
        <f t="shared" si="305"/>
        <v>1400.8162362646385</v>
      </c>
      <c r="AO173">
        <f t="shared" si="305"/>
        <v>1108.5579877320001</v>
      </c>
      <c r="AP173">
        <f t="shared" si="305"/>
        <v>1730.5245368640003</v>
      </c>
      <c r="AQ173">
        <f t="shared" si="305"/>
        <v>1816.2891201600005</v>
      </c>
      <c r="AR173">
        <f t="shared" si="305"/>
        <v>1446.7858269480002</v>
      </c>
      <c r="AS173">
        <f t="shared" si="305"/>
        <v>1872.1707627073561</v>
      </c>
      <c r="AT173">
        <f t="shared" si="305"/>
        <v>2533.0147627451229</v>
      </c>
      <c r="AU173">
        <f t="shared" si="305"/>
        <v>2804.1344065800004</v>
      </c>
      <c r="AV173">
        <f t="shared" si="305"/>
        <v>2745.4048200513184</v>
      </c>
      <c r="AW173">
        <f t="shared" si="305"/>
        <v>1670.716460468617</v>
      </c>
      <c r="AX173">
        <f t="shared" si="305"/>
        <v>1215.7769509514001</v>
      </c>
      <c r="AY173">
        <f t="shared" si="305"/>
        <v>2244.9177196187184</v>
      </c>
      <c r="AZ173">
        <f t="shared" si="305"/>
        <v>2209.3704263520003</v>
      </c>
      <c r="BA173">
        <f t="shared" si="305"/>
        <v>1343.1465057960002</v>
      </c>
      <c r="BB173">
        <f t="shared" si="305"/>
        <v>1832.3971830067569</v>
      </c>
      <c r="BC173">
        <f t="shared" si="305"/>
        <v>1191.6266969520002</v>
      </c>
      <c r="BD173">
        <f t="shared" si="305"/>
        <v>1864.9600231255345</v>
      </c>
      <c r="BE173">
        <f t="shared" si="305"/>
        <v>1985.3426445480004</v>
      </c>
      <c r="BF173">
        <f t="shared" si="305"/>
        <v>1726.3453811968739</v>
      </c>
      <c r="BG173">
        <f t="shared" si="305"/>
        <v>2074.7125399655547</v>
      </c>
      <c r="BH173">
        <f t="shared" si="305"/>
        <v>1717.0201656720003</v>
      </c>
      <c r="BI173">
        <f t="shared" si="305"/>
        <v>1723.3161566760002</v>
      </c>
      <c r="BJ173">
        <f t="shared" si="305"/>
        <v>1251.9951031823109</v>
      </c>
      <c r="BK173">
        <f t="shared" si="305"/>
        <v>1982.5189573320006</v>
      </c>
      <c r="BL173">
        <f t="shared" si="305"/>
        <v>2711.0044027091121</v>
      </c>
      <c r="BM173">
        <f t="shared" si="305"/>
        <v>1794.8797169400004</v>
      </c>
      <c r="BN173">
        <f t="shared" si="305"/>
        <v>1391.0651969760002</v>
      </c>
      <c r="BO173">
        <f t="shared" ref="BO173:CT173" si="312">BO149+BO101</f>
        <v>1625.8141837429584</v>
      </c>
      <c r="BP173">
        <f t="shared" si="312"/>
        <v>2033.7174253626392</v>
      </c>
      <c r="BQ173">
        <f t="shared" si="312"/>
        <v>1192.1463767520002</v>
      </c>
      <c r="BR173">
        <f t="shared" si="312"/>
        <v>2626.4693800969912</v>
      </c>
      <c r="BS173">
        <f t="shared" si="312"/>
        <v>1215.8148421080002</v>
      </c>
      <c r="BT173">
        <f t="shared" si="312"/>
        <v>2137.8751241799146</v>
      </c>
      <c r="BU173">
        <f t="shared" si="312"/>
        <v>1994.5176616440006</v>
      </c>
      <c r="BV173">
        <f t="shared" si="312"/>
        <v>1622.4415012845541</v>
      </c>
      <c r="BW173">
        <f t="shared" si="312"/>
        <v>1158.9031622160003</v>
      </c>
      <c r="BX173">
        <f t="shared" si="312"/>
        <v>938.58575856899984</v>
      </c>
      <c r="BY173">
        <f t="shared" si="312"/>
        <v>2640.8737669680004</v>
      </c>
      <c r="BZ173">
        <f t="shared" si="312"/>
        <v>1342.8920031480002</v>
      </c>
      <c r="CA173">
        <f t="shared" si="312"/>
        <v>1706.8625323920003</v>
      </c>
      <c r="CB173">
        <f t="shared" si="312"/>
        <v>2531.0710433880004</v>
      </c>
      <c r="CC173">
        <f t="shared" si="312"/>
        <v>2185.6237246771975</v>
      </c>
      <c r="CD173">
        <f t="shared" si="312"/>
        <v>3661.6336055640004</v>
      </c>
      <c r="CE173">
        <f t="shared" si="312"/>
        <v>2145.1549488549881</v>
      </c>
      <c r="CF173">
        <f t="shared" si="312"/>
        <v>1310.7145535640002</v>
      </c>
      <c r="CG173">
        <f t="shared" si="312"/>
        <v>2166.2266093560002</v>
      </c>
      <c r="CH173">
        <f t="shared" si="312"/>
        <v>1267.3042588818164</v>
      </c>
      <c r="CI173">
        <f t="shared" si="312"/>
        <v>2351.3741957880002</v>
      </c>
      <c r="CJ173">
        <f t="shared" si="312"/>
        <v>3790.6296177312047</v>
      </c>
      <c r="CK173">
        <f t="shared" si="312"/>
        <v>1881.3401093520004</v>
      </c>
      <c r="CL173">
        <f t="shared" si="312"/>
        <v>1536.0418017716465</v>
      </c>
      <c r="CM173">
        <f t="shared" si="312"/>
        <v>1530.5673479837412</v>
      </c>
      <c r="CN173">
        <f t="shared" si="312"/>
        <v>1398.2694178403733</v>
      </c>
      <c r="CO173">
        <f t="shared" si="312"/>
        <v>3454.1749012320001</v>
      </c>
      <c r="CP173">
        <f t="shared" si="312"/>
        <v>1431.9395455524364</v>
      </c>
      <c r="CQ173">
        <f t="shared" si="312"/>
        <v>1688.2669846080003</v>
      </c>
      <c r="CR173">
        <f t="shared" si="312"/>
        <v>1895.6619228240004</v>
      </c>
      <c r="CS173">
        <f t="shared" si="312"/>
        <v>1710.8869342806177</v>
      </c>
      <c r="CT173">
        <f t="shared" si="312"/>
        <v>2475.7363982029237</v>
      </c>
      <c r="CU173">
        <f t="shared" ref="CU173:DZ173" si="313">CU149+CU101</f>
        <v>1109.5849873800003</v>
      </c>
      <c r="CV173">
        <f t="shared" si="313"/>
        <v>1609.089522759416</v>
      </c>
      <c r="CW173">
        <f t="shared" si="313"/>
        <v>1491.1916371835548</v>
      </c>
      <c r="CX173">
        <f t="shared" si="313"/>
        <v>1426.3427472480003</v>
      </c>
      <c r="CY173">
        <f t="shared" si="313"/>
        <v>1929.5585293680003</v>
      </c>
      <c r="CZ173">
        <f t="shared" si="313"/>
        <v>1262.0508943680002</v>
      </c>
      <c r="DA173">
        <f t="shared" si="313"/>
        <v>1775.9821930560004</v>
      </c>
      <c r="DB173">
        <f t="shared" si="313"/>
        <v>1945.9015971137912</v>
      </c>
      <c r="DC173">
        <f t="shared" si="313"/>
        <v>1279.431135156347</v>
      </c>
      <c r="DD173">
        <f t="shared" si="313"/>
        <v>1413.9491184892934</v>
      </c>
      <c r="DE173">
        <f t="shared" si="313"/>
        <v>2030.5320336000002</v>
      </c>
      <c r="DF173">
        <f t="shared" si="313"/>
        <v>2199.6555040800004</v>
      </c>
      <c r="DG173">
        <f t="shared" si="313"/>
        <v>1615.9177246680001</v>
      </c>
      <c r="DH173">
        <f t="shared" si="313"/>
        <v>3735.9337715640004</v>
      </c>
      <c r="DI173">
        <f t="shared" si="313"/>
        <v>1363.3454764440003</v>
      </c>
      <c r="DJ173">
        <f t="shared" si="313"/>
        <v>1636.2301821480003</v>
      </c>
      <c r="DK173">
        <f t="shared" si="313"/>
        <v>3336.9354192600003</v>
      </c>
      <c r="DL173">
        <f t="shared" si="313"/>
        <v>1384.4537462880003</v>
      </c>
      <c r="DM173">
        <f t="shared" si="313"/>
        <v>1898.9265876282259</v>
      </c>
      <c r="DN173">
        <f t="shared" si="313"/>
        <v>2262.7951175172457</v>
      </c>
      <c r="DO173">
        <f t="shared" si="313"/>
        <v>823.53833733600004</v>
      </c>
      <c r="DP173">
        <f t="shared" si="313"/>
        <v>3005.7364255674033</v>
      </c>
      <c r="DQ173">
        <f t="shared" si="313"/>
        <v>1508.4844600680003</v>
      </c>
      <c r="DR173">
        <f t="shared" si="313"/>
        <v>1951.5026804739184</v>
      </c>
      <c r="DS173">
        <f t="shared" si="313"/>
        <v>1514.8194972840004</v>
      </c>
      <c r="DT173">
        <f t="shared" si="313"/>
        <v>2607.9767318922436</v>
      </c>
      <c r="DU173">
        <f t="shared" si="313"/>
        <v>3173.2992934129406</v>
      </c>
      <c r="DV173">
        <f t="shared" si="313"/>
        <v>2387.9001012120002</v>
      </c>
      <c r="DW173">
        <f t="shared" si="313"/>
        <v>2068.1938923772436</v>
      </c>
      <c r="DX173">
        <f t="shared" si="313"/>
        <v>1743.6196251000003</v>
      </c>
      <c r="DY173">
        <f t="shared" si="313"/>
        <v>3190.462122636</v>
      </c>
      <c r="DZ173">
        <f t="shared" si="313"/>
        <v>1290.7934009280002</v>
      </c>
      <c r="EA173">
        <f t="shared" ref="EA173:FF173" si="314">EA149+EA101</f>
        <v>1624.5003067920004</v>
      </c>
      <c r="EB173">
        <f t="shared" si="314"/>
        <v>1055.9824037280002</v>
      </c>
      <c r="EC173">
        <f t="shared" si="314"/>
        <v>2083.7509582712287</v>
      </c>
      <c r="ED173">
        <f t="shared" si="314"/>
        <v>2691.2775589490957</v>
      </c>
      <c r="EE173">
        <f t="shared" si="314"/>
        <v>2239.7154421197583</v>
      </c>
      <c r="EF173">
        <f t="shared" si="314"/>
        <v>2123.9422415578097</v>
      </c>
      <c r="EG173">
        <f t="shared" si="314"/>
        <v>2302.4818774800005</v>
      </c>
      <c r="EH173">
        <f t="shared" si="314"/>
        <v>1294.2336812040003</v>
      </c>
      <c r="EI173">
        <f t="shared" si="314"/>
        <v>1162.5951360600002</v>
      </c>
      <c r="EJ173">
        <f t="shared" si="314"/>
        <v>1355.4359498880003</v>
      </c>
      <c r="EK173">
        <f t="shared" si="314"/>
        <v>1251.1089659520001</v>
      </c>
      <c r="EL173">
        <f t="shared" si="314"/>
        <v>2946.7581399720002</v>
      </c>
      <c r="EM173">
        <f t="shared" si="314"/>
        <v>1660.8961518120002</v>
      </c>
      <c r="EN173">
        <f t="shared" si="314"/>
        <v>1087.5063413821699</v>
      </c>
      <c r="EO173">
        <f t="shared" si="314"/>
        <v>1268.3963251800003</v>
      </c>
      <c r="EP173">
        <f t="shared" si="314"/>
        <v>1623.2373896480337</v>
      </c>
      <c r="EQ173">
        <f t="shared" si="314"/>
        <v>1069.8533598600002</v>
      </c>
      <c r="ER173">
        <f t="shared" si="314"/>
        <v>1569.6058272480002</v>
      </c>
      <c r="ES173">
        <f t="shared" si="314"/>
        <v>1641.4993256465541</v>
      </c>
      <c r="ET173">
        <f t="shared" si="314"/>
        <v>1336.8603465720003</v>
      </c>
      <c r="EU173">
        <f t="shared" si="314"/>
        <v>2558.3944027320003</v>
      </c>
      <c r="EV173">
        <f t="shared" si="314"/>
        <v>1401.8113325160002</v>
      </c>
      <c r="EW173">
        <f t="shared" si="314"/>
        <v>1557.9981468720002</v>
      </c>
      <c r="EX173">
        <f t="shared" si="314"/>
        <v>1283.1316352280003</v>
      </c>
      <c r="EY173">
        <f t="shared" si="314"/>
        <v>1418.4588980716235</v>
      </c>
      <c r="EZ173">
        <f t="shared" si="314"/>
        <v>1481.2122259800003</v>
      </c>
      <c r="FA173">
        <f t="shared" si="314"/>
        <v>2262.4857277084448</v>
      </c>
      <c r="FB173">
        <f t="shared" si="314"/>
        <v>1348.4499932803587</v>
      </c>
      <c r="FC173">
        <f t="shared" si="314"/>
        <v>1672.3813563000003</v>
      </c>
      <c r="FD173">
        <f t="shared" si="314"/>
        <v>1289.7860648400001</v>
      </c>
      <c r="FE173">
        <f t="shared" si="314"/>
        <v>2587.3167048710652</v>
      </c>
      <c r="FF173">
        <f t="shared" si="314"/>
        <v>1083.5313321960002</v>
      </c>
      <c r="FG173">
        <f t="shared" ref="FG173:GL173" si="315">FG149+FG101</f>
        <v>2123.6010676200003</v>
      </c>
      <c r="FH173">
        <f t="shared" si="315"/>
        <v>1868.8088034720004</v>
      </c>
      <c r="FI173">
        <f t="shared" si="315"/>
        <v>3094.324030481519</v>
      </c>
      <c r="FJ173">
        <f t="shared" si="315"/>
        <v>2442.051860004</v>
      </c>
      <c r="FK173">
        <f t="shared" si="315"/>
        <v>1773.3670954264219</v>
      </c>
      <c r="FL173">
        <f t="shared" si="315"/>
        <v>1860.2868974760004</v>
      </c>
      <c r="FM173">
        <f t="shared" si="315"/>
        <v>2075.8132795680003</v>
      </c>
      <c r="FN173">
        <f t="shared" si="315"/>
        <v>1647.6572386800003</v>
      </c>
      <c r="FO173">
        <f t="shared" si="315"/>
        <v>1586.6628741887816</v>
      </c>
      <c r="FP173">
        <f t="shared" si="315"/>
        <v>1788.7812042600003</v>
      </c>
      <c r="FQ173">
        <f t="shared" si="315"/>
        <v>2201.4131454360004</v>
      </c>
      <c r="FR173">
        <f t="shared" si="315"/>
        <v>2805.4097289000001</v>
      </c>
      <c r="FS173">
        <f t="shared" si="315"/>
        <v>2199.3158863080002</v>
      </c>
      <c r="FT173">
        <f t="shared" si="315"/>
        <v>1140.0039528840002</v>
      </c>
      <c r="FU173">
        <f t="shared" si="315"/>
        <v>1394.6374830386392</v>
      </c>
      <c r="FV173">
        <f t="shared" si="315"/>
        <v>1365.3034052040002</v>
      </c>
      <c r="FW173">
        <f t="shared" si="315"/>
        <v>2236.3485497640004</v>
      </c>
      <c r="FX173">
        <f t="shared" si="315"/>
        <v>2181.101387466374</v>
      </c>
      <c r="FY173">
        <f t="shared" si="315"/>
        <v>1501.1648403120003</v>
      </c>
      <c r="FZ173">
        <f t="shared" si="315"/>
        <v>1860.4801621800004</v>
      </c>
      <c r="GA173">
        <f t="shared" si="315"/>
        <v>1451.8296157191214</v>
      </c>
      <c r="GB173">
        <f t="shared" si="315"/>
        <v>1531.7683623720002</v>
      </c>
      <c r="GC173">
        <f t="shared" si="315"/>
        <v>2537.2820325759276</v>
      </c>
      <c r="GD173">
        <f t="shared" si="315"/>
        <v>1358.1016773229956</v>
      </c>
      <c r="GE173">
        <f t="shared" si="315"/>
        <v>1343.4741596036001</v>
      </c>
      <c r="GF173">
        <f t="shared" si="315"/>
        <v>1582.0747715520001</v>
      </c>
      <c r="GG173">
        <f t="shared" si="315"/>
        <v>1348.7039896680003</v>
      </c>
      <c r="GH173">
        <f t="shared" si="315"/>
        <v>1881.2583651240004</v>
      </c>
      <c r="GI173">
        <f t="shared" si="315"/>
        <v>1557.4700398320003</v>
      </c>
      <c r="GJ173">
        <f t="shared" si="315"/>
        <v>1020.0028643640001</v>
      </c>
      <c r="GK173">
        <f t="shared" si="315"/>
        <v>2151.0101039040001</v>
      </c>
      <c r="GL173">
        <f t="shared" si="315"/>
        <v>2086.7588597880003</v>
      </c>
      <c r="GM173">
        <f t="shared" ref="GM173:HR173" si="316">GM149+GM101</f>
        <v>1451.4570460800003</v>
      </c>
      <c r="GN173">
        <f t="shared" si="316"/>
        <v>1291.3389242640001</v>
      </c>
      <c r="GO173">
        <f t="shared" si="316"/>
        <v>1786.1224100400004</v>
      </c>
      <c r="GP173">
        <f t="shared" si="316"/>
        <v>1704.0554187480002</v>
      </c>
      <c r="GQ173">
        <f t="shared" si="316"/>
        <v>1124.9520595200001</v>
      </c>
      <c r="GR173">
        <f t="shared" si="316"/>
        <v>3796.4750637240004</v>
      </c>
      <c r="GS173">
        <f t="shared" si="316"/>
        <v>1903.6708810078419</v>
      </c>
      <c r="GT173">
        <f t="shared" si="316"/>
        <v>1962.5287013280004</v>
      </c>
      <c r="GU173">
        <f t="shared" si="316"/>
        <v>1199.567966112</v>
      </c>
      <c r="GV173">
        <f t="shared" si="316"/>
        <v>1212.7161459600002</v>
      </c>
      <c r="GW173">
        <f t="shared" si="316"/>
        <v>1785.6117192960003</v>
      </c>
      <c r="GX173">
        <f t="shared" si="316"/>
        <v>1290.1183790040002</v>
      </c>
      <c r="GY173">
        <f t="shared" si="316"/>
        <v>1639.5006130909253</v>
      </c>
      <c r="GZ173">
        <f t="shared" si="316"/>
        <v>1194.5075820531231</v>
      </c>
      <c r="HA173">
        <f t="shared" si="316"/>
        <v>1403.8880853600003</v>
      </c>
      <c r="HB173">
        <f t="shared" si="316"/>
        <v>1455.2133783291304</v>
      </c>
      <c r="HC173">
        <f t="shared" si="316"/>
        <v>2362.2299057238047</v>
      </c>
      <c r="HD173">
        <f t="shared" si="316"/>
        <v>2040.3183065040002</v>
      </c>
      <c r="HE173">
        <f t="shared" si="316"/>
        <v>1445.9709396163053</v>
      </c>
      <c r="HF173">
        <f t="shared" si="316"/>
        <v>1151.0722899000002</v>
      </c>
      <c r="HG173">
        <f t="shared" si="316"/>
        <v>2225.4615517277075</v>
      </c>
      <c r="HH173">
        <f t="shared" si="316"/>
        <v>1420.1447931360003</v>
      </c>
      <c r="HI173">
        <f t="shared" si="316"/>
        <v>2521.059274218333</v>
      </c>
      <c r="HJ173">
        <f t="shared" si="316"/>
        <v>2075.4062438760002</v>
      </c>
      <c r="HK173">
        <f t="shared" si="316"/>
        <v>2536.7147660160003</v>
      </c>
      <c r="HL173">
        <f t="shared" si="316"/>
        <v>2910.5075620365433</v>
      </c>
      <c r="HM173">
        <f t="shared" si="316"/>
        <v>2384.4414016253645</v>
      </c>
      <c r="HN173">
        <f t="shared" si="316"/>
        <v>3525.6993910862761</v>
      </c>
      <c r="HO173">
        <f t="shared" si="316"/>
        <v>2810.6310609063335</v>
      </c>
      <c r="HP173">
        <f t="shared" si="316"/>
        <v>1865.447020424589</v>
      </c>
      <c r="HQ173">
        <f t="shared" si="316"/>
        <v>2001.7153673280004</v>
      </c>
      <c r="HR173">
        <f t="shared" si="316"/>
        <v>1060.0586597160002</v>
      </c>
      <c r="HS173">
        <f t="shared" ref="HS173:JC173" si="317">HS149+HS101</f>
        <v>1432.6454800440004</v>
      </c>
      <c r="HT173">
        <f t="shared" si="317"/>
        <v>1175.666965120769</v>
      </c>
      <c r="HU173">
        <f t="shared" si="317"/>
        <v>2018.4585998812361</v>
      </c>
      <c r="HV173">
        <f t="shared" si="317"/>
        <v>1630.1395348920003</v>
      </c>
      <c r="HW173">
        <f t="shared" si="317"/>
        <v>865.0396852560001</v>
      </c>
      <c r="HX173">
        <f t="shared" si="317"/>
        <v>2612.2035962178347</v>
      </c>
      <c r="HY173">
        <f t="shared" si="317"/>
        <v>1459.5783772680002</v>
      </c>
      <c r="HZ173">
        <f t="shared" si="317"/>
        <v>1765.2998236320002</v>
      </c>
      <c r="IA173">
        <f t="shared" si="317"/>
        <v>1574.3541184892772</v>
      </c>
      <c r="IB173">
        <f t="shared" si="317"/>
        <v>1717.3617056314984</v>
      </c>
      <c r="IC173">
        <f t="shared" si="317"/>
        <v>1495.7042697000004</v>
      </c>
      <c r="ID173">
        <f t="shared" si="317"/>
        <v>1439.4193212557338</v>
      </c>
      <c r="IE173">
        <f t="shared" si="317"/>
        <v>2033.2739750381324</v>
      </c>
      <c r="IF173">
        <f t="shared" si="317"/>
        <v>2603.6128255792005</v>
      </c>
      <c r="IG173">
        <f t="shared" si="317"/>
        <v>1268.0041814268573</v>
      </c>
      <c r="IH173">
        <f t="shared" si="317"/>
        <v>1154.5985280240002</v>
      </c>
      <c r="II173">
        <f t="shared" si="317"/>
        <v>2345.6810249845348</v>
      </c>
      <c r="IJ173">
        <f t="shared" si="317"/>
        <v>2003.1474363120003</v>
      </c>
      <c r="IK173">
        <f t="shared" si="317"/>
        <v>2108.6488965960002</v>
      </c>
      <c r="IL173">
        <f t="shared" si="317"/>
        <v>1378.5664764240003</v>
      </c>
      <c r="IM173">
        <f t="shared" si="317"/>
        <v>1010.3955298560002</v>
      </c>
      <c r="IN173">
        <f t="shared" si="317"/>
        <v>1316.1911359320002</v>
      </c>
      <c r="IO173">
        <f t="shared" si="317"/>
        <v>1501.6981917048088</v>
      </c>
      <c r="IP173">
        <f t="shared" si="317"/>
        <v>1980.5310253899725</v>
      </c>
      <c r="IQ173">
        <f t="shared" si="317"/>
        <v>1854.3066430773654</v>
      </c>
      <c r="IR173">
        <f t="shared" si="317"/>
        <v>1633.6472330880003</v>
      </c>
      <c r="IS173">
        <f t="shared" si="317"/>
        <v>2214.7554269947304</v>
      </c>
      <c r="IT173">
        <f t="shared" si="317"/>
        <v>1928.4351782760004</v>
      </c>
      <c r="IU173">
        <f t="shared" si="317"/>
        <v>1507.5430185699063</v>
      </c>
      <c r="IV173">
        <f t="shared" si="317"/>
        <v>1171.4378389920003</v>
      </c>
      <c r="IW173">
        <f t="shared" si="317"/>
        <v>3225.211565868</v>
      </c>
      <c r="IX173">
        <f t="shared" si="317"/>
        <v>2670.3635698340418</v>
      </c>
      <c r="IY173">
        <f t="shared" si="317"/>
        <v>1296.9573651720002</v>
      </c>
      <c r="IZ173">
        <f t="shared" si="317"/>
        <v>1144.0411626600001</v>
      </c>
      <c r="JA173">
        <f t="shared" si="317"/>
        <v>1289.2155218367895</v>
      </c>
      <c r="JB173">
        <f t="shared" si="317"/>
        <v>1237.1458719960001</v>
      </c>
      <c r="JC173">
        <f t="shared" si="317"/>
        <v>2718.3375416285148</v>
      </c>
    </row>
    <row r="174" spans="1:263" x14ac:dyDescent="0.4">
      <c r="A174" s="4">
        <f t="shared" si="304"/>
        <v>473019.17852353078</v>
      </c>
      <c r="B174">
        <v>2021</v>
      </c>
      <c r="C174">
        <f t="shared" si="305"/>
        <v>926.20190353392002</v>
      </c>
      <c r="D174">
        <f t="shared" si="305"/>
        <v>1202.1339437894401</v>
      </c>
      <c r="E174">
        <f t="shared" si="305"/>
        <v>1512.7349928357603</v>
      </c>
      <c r="F174">
        <f t="shared" si="305"/>
        <v>1187.35760469672</v>
      </c>
      <c r="G174">
        <f t="shared" si="305"/>
        <v>1621.6996932581176</v>
      </c>
      <c r="H174">
        <f t="shared" si="305"/>
        <v>1596.3129545508002</v>
      </c>
      <c r="I174">
        <f t="shared" si="305"/>
        <v>1500.4749437718276</v>
      </c>
      <c r="J174">
        <f t="shared" si="305"/>
        <v>962.19474670080012</v>
      </c>
      <c r="K174">
        <f t="shared" si="305"/>
        <v>2394.5676731568001</v>
      </c>
      <c r="L174">
        <f t="shared" si="305"/>
        <v>2980.94374612296</v>
      </c>
      <c r="M174">
        <f t="shared" si="305"/>
        <v>1504.5159899361602</v>
      </c>
      <c r="N174">
        <f t="shared" si="305"/>
        <v>956.29857225949945</v>
      </c>
      <c r="O174">
        <f t="shared" si="305"/>
        <v>2389.0554743973944</v>
      </c>
      <c r="P174">
        <f t="shared" si="305"/>
        <v>3033.1290421699205</v>
      </c>
      <c r="Q174">
        <f t="shared" si="305"/>
        <v>1294.0232802976752</v>
      </c>
      <c r="R174">
        <f t="shared" si="305"/>
        <v>2314.4583971347201</v>
      </c>
      <c r="S174">
        <f t="shared" si="305"/>
        <v>2000.7122519347201</v>
      </c>
      <c r="T174">
        <f t="shared" si="305"/>
        <v>1170.7846133698831</v>
      </c>
      <c r="U174">
        <f t="shared" si="305"/>
        <v>1721.5526795083201</v>
      </c>
      <c r="V174">
        <f t="shared" si="305"/>
        <v>1031.2670350396802</v>
      </c>
      <c r="W174">
        <f t="shared" si="305"/>
        <v>1529.6010725879457</v>
      </c>
      <c r="X174">
        <f t="shared" si="305"/>
        <v>1641.15229290768</v>
      </c>
      <c r="Y174">
        <f t="shared" si="305"/>
        <v>2320.4465198365392</v>
      </c>
      <c r="Z174">
        <f t="shared" si="305"/>
        <v>1754.0833790419872</v>
      </c>
      <c r="AA174">
        <f t="shared" si="305"/>
        <v>2555.456833547878</v>
      </c>
      <c r="AB174">
        <f t="shared" si="305"/>
        <v>1325.7104858928001</v>
      </c>
      <c r="AC174">
        <f t="shared" si="305"/>
        <v>1284.2095174067326</v>
      </c>
      <c r="AD174">
        <f t="shared" si="305"/>
        <v>1675.6451716269603</v>
      </c>
      <c r="AE174">
        <f t="shared" si="305"/>
        <v>1333.7316755220709</v>
      </c>
      <c r="AF174">
        <f t="shared" si="305"/>
        <v>1335.4179921936002</v>
      </c>
      <c r="AG174">
        <f t="shared" si="305"/>
        <v>2047.8429675270349</v>
      </c>
      <c r="AH174">
        <f t="shared" si="305"/>
        <v>1339.6717595649602</v>
      </c>
      <c r="AI174">
        <f t="shared" si="305"/>
        <v>1546.69464637128</v>
      </c>
      <c r="AJ174">
        <f t="shared" si="305"/>
        <v>1338.5173456663201</v>
      </c>
      <c r="AK174">
        <f t="shared" si="305"/>
        <v>2147.3049494438164</v>
      </c>
      <c r="AL174">
        <f t="shared" si="305"/>
        <v>1586.6845507841506</v>
      </c>
      <c r="AM174">
        <f t="shared" si="305"/>
        <v>1486.9433405433601</v>
      </c>
      <c r="AN174">
        <f t="shared" si="305"/>
        <v>1430.1021830910165</v>
      </c>
      <c r="AO174">
        <f t="shared" si="305"/>
        <v>1130.7291474866402</v>
      </c>
      <c r="AP174">
        <f t="shared" si="305"/>
        <v>1765.1350276012802</v>
      </c>
      <c r="AQ174">
        <f t="shared" si="305"/>
        <v>1852.6149025632003</v>
      </c>
      <c r="AR174">
        <f t="shared" si="305"/>
        <v>1475.7215434869602</v>
      </c>
      <c r="AS174">
        <f t="shared" si="305"/>
        <v>1911.290395071356</v>
      </c>
      <c r="AT174">
        <f t="shared" si="305"/>
        <v>2585.7251792202969</v>
      </c>
      <c r="AU174">
        <f t="shared" si="305"/>
        <v>2860.2170947116001</v>
      </c>
      <c r="AV174">
        <f t="shared" si="305"/>
        <v>2802.2450028624544</v>
      </c>
      <c r="AW174">
        <f t="shared" si="305"/>
        <v>1705.4990345759195</v>
      </c>
      <c r="AX174">
        <f t="shared" si="305"/>
        <v>1241.0632635381132</v>
      </c>
      <c r="AY174">
        <f t="shared" si="305"/>
        <v>2294.8627747175879</v>
      </c>
      <c r="AZ174">
        <f t="shared" si="305"/>
        <v>2253.5578348790405</v>
      </c>
      <c r="BA174">
        <f t="shared" si="305"/>
        <v>1370.0094359119203</v>
      </c>
      <c r="BB174">
        <f t="shared" si="305"/>
        <v>1870.5976908844514</v>
      </c>
      <c r="BC174">
        <f t="shared" si="305"/>
        <v>1215.4592308910401</v>
      </c>
      <c r="BD174">
        <f t="shared" si="305"/>
        <v>1904.4373462370186</v>
      </c>
      <c r="BE174">
        <f t="shared" si="305"/>
        <v>2025.0494974389603</v>
      </c>
      <c r="BF174">
        <f t="shared" si="305"/>
        <v>1763.4289245942916</v>
      </c>
      <c r="BG174">
        <f t="shared" si="305"/>
        <v>2118.4230447831123</v>
      </c>
      <c r="BH174">
        <f t="shared" si="305"/>
        <v>1751.3605689854401</v>
      </c>
      <c r="BI174">
        <f t="shared" si="305"/>
        <v>1757.7824798095201</v>
      </c>
      <c r="BJ174">
        <f t="shared" si="305"/>
        <v>1278.0654396698924</v>
      </c>
      <c r="BK174">
        <f t="shared" si="305"/>
        <v>2022.1693364786404</v>
      </c>
      <c r="BL174">
        <f t="shared" si="305"/>
        <v>2767.0440382724601</v>
      </c>
      <c r="BM174">
        <f t="shared" si="305"/>
        <v>1830.7773112788002</v>
      </c>
      <c r="BN174">
        <f t="shared" si="305"/>
        <v>1418.8865009155202</v>
      </c>
      <c r="BO174">
        <f t="shared" ref="BO174:CT174" si="318">BO150+BO102</f>
        <v>1659.9186355308259</v>
      </c>
      <c r="BP174">
        <f t="shared" si="318"/>
        <v>2076.2317156102636</v>
      </c>
      <c r="BQ174">
        <f t="shared" si="318"/>
        <v>1215.9893042870399</v>
      </c>
      <c r="BR174">
        <f t="shared" si="318"/>
        <v>2681.4536358516752</v>
      </c>
      <c r="BS174">
        <f t="shared" si="318"/>
        <v>1240.1311389501602</v>
      </c>
      <c r="BT174">
        <f t="shared" si="318"/>
        <v>2183.4249803491384</v>
      </c>
      <c r="BU174">
        <f t="shared" si="318"/>
        <v>2034.4080148768803</v>
      </c>
      <c r="BV174">
        <f t="shared" si="318"/>
        <v>1656.0966009809545</v>
      </c>
      <c r="BW174">
        <f t="shared" si="318"/>
        <v>1012.0895940968632</v>
      </c>
      <c r="BX174">
        <f t="shared" si="318"/>
        <v>958.18023274742484</v>
      </c>
      <c r="BY174">
        <f t="shared" si="318"/>
        <v>2396.7746153132048</v>
      </c>
      <c r="BZ174">
        <f t="shared" si="318"/>
        <v>1369.7498432109601</v>
      </c>
      <c r="CA174">
        <f t="shared" si="318"/>
        <v>1740.9997830398402</v>
      </c>
      <c r="CB174">
        <f t="shared" si="318"/>
        <v>2581.6924642557606</v>
      </c>
      <c r="CC174">
        <f t="shared" si="318"/>
        <v>2230.4806325273889</v>
      </c>
      <c r="CD174">
        <f t="shared" si="318"/>
        <v>3734.8662776752808</v>
      </c>
      <c r="CE174">
        <f t="shared" si="318"/>
        <v>2190.1907141494808</v>
      </c>
      <c r="CF174">
        <f t="shared" si="318"/>
        <v>1336.9288446352803</v>
      </c>
      <c r="CG174">
        <f t="shared" si="318"/>
        <v>1922.3571957133829</v>
      </c>
      <c r="CH174">
        <f t="shared" si="318"/>
        <v>1293.6073021213231</v>
      </c>
      <c r="CI174">
        <f t="shared" si="318"/>
        <v>2398.4016797037602</v>
      </c>
      <c r="CJ174">
        <f t="shared" si="318"/>
        <v>3868.9522062780488</v>
      </c>
      <c r="CK174">
        <f t="shared" si="318"/>
        <v>1652.8313305468366</v>
      </c>
      <c r="CL174">
        <f t="shared" si="318"/>
        <v>1568.0658972640356</v>
      </c>
      <c r="CM174">
        <f t="shared" si="318"/>
        <v>1563.2812481619067</v>
      </c>
      <c r="CN174">
        <f t="shared" si="318"/>
        <v>1427.1769073456476</v>
      </c>
      <c r="CO174">
        <f t="shared" si="318"/>
        <v>3523.2583992566406</v>
      </c>
      <c r="CP174">
        <f t="shared" si="318"/>
        <v>1461.6316842496706</v>
      </c>
      <c r="CQ174">
        <f t="shared" si="318"/>
        <v>1722.0323243001601</v>
      </c>
      <c r="CR174">
        <f t="shared" si="318"/>
        <v>1933.5751612804804</v>
      </c>
      <c r="CS174">
        <f t="shared" si="318"/>
        <v>1746.4399878467127</v>
      </c>
      <c r="CT174">
        <f t="shared" si="318"/>
        <v>2527.8647738695727</v>
      </c>
      <c r="CU174">
        <f t="shared" ref="CU174:DZ174" si="319">CU150+CU102</f>
        <v>1131.7766871276001</v>
      </c>
      <c r="CV174">
        <f t="shared" si="319"/>
        <v>1642.7147326216991</v>
      </c>
      <c r="CW174">
        <f t="shared" si="319"/>
        <v>1522.4683582968198</v>
      </c>
      <c r="CX174">
        <f t="shared" si="319"/>
        <v>1454.8696021929602</v>
      </c>
      <c r="CY174">
        <f t="shared" si="319"/>
        <v>1659.1399360557925</v>
      </c>
      <c r="CZ174">
        <f t="shared" si="319"/>
        <v>1287.2919122553601</v>
      </c>
      <c r="DA174">
        <f t="shared" si="319"/>
        <v>1639.5845335116317</v>
      </c>
      <c r="DB174">
        <f t="shared" si="319"/>
        <v>1986.6209259857364</v>
      </c>
      <c r="DC174">
        <f t="shared" si="319"/>
        <v>1306.0997278806549</v>
      </c>
      <c r="DD174">
        <f t="shared" si="319"/>
        <v>1444.0071389680959</v>
      </c>
      <c r="DE174">
        <f t="shared" si="319"/>
        <v>1513.4079895322063</v>
      </c>
      <c r="DF174">
        <f t="shared" si="319"/>
        <v>1964.2744097286175</v>
      </c>
      <c r="DG174">
        <f t="shared" si="319"/>
        <v>1480.7467076239388</v>
      </c>
      <c r="DH174">
        <f t="shared" si="319"/>
        <v>3810.6524469952801</v>
      </c>
      <c r="DI174">
        <f t="shared" si="319"/>
        <v>1390.61238597288</v>
      </c>
      <c r="DJ174">
        <f t="shared" si="319"/>
        <v>1668.9547857909602</v>
      </c>
      <c r="DK174">
        <f t="shared" si="319"/>
        <v>3128.0491819613362</v>
      </c>
      <c r="DL174">
        <f t="shared" si="319"/>
        <v>1412.14282121376</v>
      </c>
      <c r="DM174">
        <f t="shared" si="319"/>
        <v>1939.6882185472377</v>
      </c>
      <c r="DN174">
        <f t="shared" si="319"/>
        <v>2311.0521110572045</v>
      </c>
      <c r="DO174">
        <f t="shared" si="319"/>
        <v>840.00910408272011</v>
      </c>
      <c r="DP174">
        <f t="shared" si="319"/>
        <v>3070.7411017432323</v>
      </c>
      <c r="DQ174">
        <f t="shared" si="319"/>
        <v>1538.6541492693602</v>
      </c>
      <c r="DR174">
        <f t="shared" si="319"/>
        <v>1992.433583218756</v>
      </c>
      <c r="DS174">
        <f t="shared" si="319"/>
        <v>1379.6369645476702</v>
      </c>
      <c r="DT174">
        <f t="shared" si="319"/>
        <v>2661.2637961327782</v>
      </c>
      <c r="DU174">
        <f t="shared" si="319"/>
        <v>3238.8763809659322</v>
      </c>
      <c r="DV174">
        <f t="shared" si="319"/>
        <v>2435.6581032362401</v>
      </c>
      <c r="DW174">
        <f t="shared" si="319"/>
        <v>2113.0820315053006</v>
      </c>
      <c r="DX174">
        <f t="shared" si="319"/>
        <v>1778.492017602</v>
      </c>
      <c r="DY174">
        <f t="shared" si="319"/>
        <v>3254.2713650887199</v>
      </c>
      <c r="DZ174">
        <f t="shared" si="319"/>
        <v>1316.60926894656</v>
      </c>
      <c r="EA174">
        <f t="shared" ref="EA174:GL177" si="320">EA150+EA102</f>
        <v>1656.9903129278403</v>
      </c>
      <c r="EB174">
        <f t="shared" si="320"/>
        <v>1077.1020518025603</v>
      </c>
      <c r="EC174">
        <f t="shared" si="320"/>
        <v>2126.9828433263197</v>
      </c>
      <c r="ED174">
        <f t="shared" si="320"/>
        <v>2747.2311918095575</v>
      </c>
      <c r="EE174">
        <f t="shared" si="320"/>
        <v>2286.4997635034279</v>
      </c>
      <c r="EF174">
        <f t="shared" si="320"/>
        <v>2167.8520804591353</v>
      </c>
      <c r="EG174">
        <f t="shared" si="320"/>
        <v>2348.5315150296001</v>
      </c>
      <c r="EH174">
        <f t="shared" si="320"/>
        <v>1320.1183548280801</v>
      </c>
      <c r="EI174">
        <f t="shared" si="320"/>
        <v>1185.8470387812001</v>
      </c>
      <c r="EJ174">
        <f t="shared" si="320"/>
        <v>1382.5446688857601</v>
      </c>
      <c r="EK174">
        <f t="shared" si="320"/>
        <v>1276.1311452710402</v>
      </c>
      <c r="EL174">
        <f t="shared" si="320"/>
        <v>3005.6933027714404</v>
      </c>
      <c r="EM174">
        <f t="shared" si="320"/>
        <v>1526.7070690540427</v>
      </c>
      <c r="EN174">
        <f t="shared" si="320"/>
        <v>1110.0147700377042</v>
      </c>
      <c r="EO174">
        <f t="shared" si="320"/>
        <v>1293.7642516836002</v>
      </c>
      <c r="EP174">
        <f t="shared" si="320"/>
        <v>1657.073277973114</v>
      </c>
      <c r="EQ174">
        <f t="shared" si="320"/>
        <v>1091.2504270572001</v>
      </c>
      <c r="ER174">
        <f t="shared" si="320"/>
        <v>1600.9979437929601</v>
      </c>
      <c r="ES174">
        <f t="shared" si="320"/>
        <v>1675.5236367705559</v>
      </c>
      <c r="ET174">
        <f t="shared" si="320"/>
        <v>1363.5975535034402</v>
      </c>
      <c r="EU174">
        <f t="shared" si="320"/>
        <v>2439.9555864449158</v>
      </c>
      <c r="EV174">
        <f t="shared" si="320"/>
        <v>1429.8475591663203</v>
      </c>
      <c r="EW174">
        <f t="shared" si="320"/>
        <v>1317.3469401554901</v>
      </c>
      <c r="EX174">
        <f t="shared" si="320"/>
        <v>1308.7942679325602</v>
      </c>
      <c r="EY174">
        <f t="shared" si="320"/>
        <v>1447.8770466773728</v>
      </c>
      <c r="EZ174">
        <f t="shared" si="320"/>
        <v>1510.8364704996002</v>
      </c>
      <c r="FA174">
        <f t="shared" si="320"/>
        <v>2309.3979637790935</v>
      </c>
      <c r="FB174">
        <f t="shared" si="320"/>
        <v>1376.687163080107</v>
      </c>
      <c r="FC174">
        <f t="shared" si="320"/>
        <v>1705.8289834260004</v>
      </c>
      <c r="FD174">
        <f t="shared" si="320"/>
        <v>1315.5817861368</v>
      </c>
      <c r="FE174">
        <f t="shared" si="320"/>
        <v>2642.1284053325771</v>
      </c>
      <c r="FF174">
        <f t="shared" si="320"/>
        <v>1105.2019588399203</v>
      </c>
      <c r="FG174">
        <f t="shared" si="320"/>
        <v>2166.0730889724</v>
      </c>
      <c r="FH174">
        <f t="shared" si="320"/>
        <v>1734.2122613897964</v>
      </c>
      <c r="FI174">
        <f t="shared" si="320"/>
        <v>3158.1281373779202</v>
      </c>
      <c r="FJ174">
        <f t="shared" si="320"/>
        <v>2490.8928972040803</v>
      </c>
      <c r="FK174">
        <f t="shared" si="320"/>
        <v>1810.2498817764929</v>
      </c>
      <c r="FL174">
        <f t="shared" si="320"/>
        <v>1897.4926354255201</v>
      </c>
      <c r="FM174">
        <f t="shared" si="320"/>
        <v>2117.3295451593604</v>
      </c>
      <c r="FN174">
        <f t="shared" si="320"/>
        <v>1680.6103834536002</v>
      </c>
      <c r="FO174">
        <f t="shared" si="320"/>
        <v>1619.6319886287176</v>
      </c>
      <c r="FP174">
        <f t="shared" si="320"/>
        <v>1824.5568283452003</v>
      </c>
      <c r="FQ174">
        <f t="shared" si="320"/>
        <v>1950.5603144122974</v>
      </c>
      <c r="FR174">
        <f t="shared" si="320"/>
        <v>2861.5179234779998</v>
      </c>
      <c r="FS174">
        <f t="shared" si="320"/>
        <v>2071.1814537897617</v>
      </c>
      <c r="FT174">
        <f t="shared" si="320"/>
        <v>1162.80403194168</v>
      </c>
      <c r="FU174">
        <f t="shared" si="320"/>
        <v>1423.9288593686899</v>
      </c>
      <c r="FV174">
        <f t="shared" si="320"/>
        <v>1392.6094733080802</v>
      </c>
      <c r="FW174">
        <f t="shared" si="320"/>
        <v>2281.0755207592802</v>
      </c>
      <c r="FX174">
        <f t="shared" si="320"/>
        <v>2227.346195655522</v>
      </c>
      <c r="FY174">
        <f t="shared" si="320"/>
        <v>1531.1881371182401</v>
      </c>
      <c r="FZ174">
        <f t="shared" si="320"/>
        <v>1730.9978254713208</v>
      </c>
      <c r="GA174">
        <f t="shared" si="320"/>
        <v>1481.882380750108</v>
      </c>
      <c r="GB174">
        <f t="shared" si="320"/>
        <v>1562.4037296194401</v>
      </c>
      <c r="GC174">
        <f t="shared" si="320"/>
        <v>2589.9173820323194</v>
      </c>
      <c r="GD174">
        <f t="shared" si="320"/>
        <v>1386.3831989287241</v>
      </c>
      <c r="GE174">
        <f t="shared" si="320"/>
        <v>1371.4263344173082</v>
      </c>
      <c r="GF174">
        <f t="shared" si="320"/>
        <v>1613.71626698304</v>
      </c>
      <c r="GG174">
        <f t="shared" si="320"/>
        <v>1375.6780694613601</v>
      </c>
      <c r="GH174">
        <f t="shared" si="320"/>
        <v>1746.9366874473858</v>
      </c>
      <c r="GI174">
        <f t="shared" si="320"/>
        <v>1588.6194406286402</v>
      </c>
      <c r="GJ174">
        <f t="shared" si="320"/>
        <v>1040.4029216512802</v>
      </c>
      <c r="GK174">
        <f t="shared" si="320"/>
        <v>2194.0303059820799</v>
      </c>
      <c r="GL174">
        <f t="shared" si="320"/>
        <v>1839.5759784396168</v>
      </c>
      <c r="GM174">
        <f t="shared" ref="GM174:HR174" si="321">GM150+GM102</f>
        <v>1480.4861870016002</v>
      </c>
      <c r="GN174">
        <f t="shared" si="321"/>
        <v>1317.1657027492802</v>
      </c>
      <c r="GO174">
        <f t="shared" si="321"/>
        <v>1821.8448582408002</v>
      </c>
      <c r="GP174">
        <f t="shared" si="321"/>
        <v>1738.1365271229602</v>
      </c>
      <c r="GQ174">
        <f t="shared" si="321"/>
        <v>1147.4511007104002</v>
      </c>
      <c r="GR174">
        <f t="shared" si="321"/>
        <v>2697.7620486411752</v>
      </c>
      <c r="GS174">
        <f t="shared" si="321"/>
        <v>1943.5851506047641</v>
      </c>
      <c r="GT174">
        <f t="shared" si="321"/>
        <v>2001.7792753545602</v>
      </c>
      <c r="GU174">
        <f t="shared" si="321"/>
        <v>1223.5593254342402</v>
      </c>
      <c r="GV174">
        <f t="shared" si="321"/>
        <v>1236.9704688792001</v>
      </c>
      <c r="GW174">
        <f t="shared" si="321"/>
        <v>1652.4987717752099</v>
      </c>
      <c r="GX174">
        <f t="shared" si="321"/>
        <v>1315.92074658408</v>
      </c>
      <c r="GY174">
        <f t="shared" si="321"/>
        <v>1674.0059138906975</v>
      </c>
      <c r="GZ174">
        <f t="shared" si="321"/>
        <v>1219.3358321697337</v>
      </c>
      <c r="HA174">
        <f t="shared" si="321"/>
        <v>1431.9658470672002</v>
      </c>
      <c r="HB174">
        <f t="shared" si="321"/>
        <v>1485.4834288460565</v>
      </c>
      <c r="HC174">
        <f t="shared" si="321"/>
        <v>2411.225603067498</v>
      </c>
      <c r="HD174">
        <f t="shared" si="321"/>
        <v>2081.1246726340801</v>
      </c>
      <c r="HE174">
        <f t="shared" si="321"/>
        <v>1476.1252597102966</v>
      </c>
      <c r="HF174">
        <f t="shared" si="321"/>
        <v>1174.0937356980003</v>
      </c>
      <c r="HG174">
        <f t="shared" si="321"/>
        <v>2270.9176036521467</v>
      </c>
      <c r="HH174">
        <f t="shared" si="321"/>
        <v>1448.5476889987201</v>
      </c>
      <c r="HI174">
        <f t="shared" si="321"/>
        <v>2573.3826570878618</v>
      </c>
      <c r="HJ174">
        <f t="shared" si="321"/>
        <v>2116.9143687535202</v>
      </c>
      <c r="HK174">
        <f t="shared" si="321"/>
        <v>2587.4490613363205</v>
      </c>
      <c r="HL174">
        <f t="shared" si="321"/>
        <v>2971.5169985065468</v>
      </c>
      <c r="HM174">
        <f t="shared" si="321"/>
        <v>2433.6688062038493</v>
      </c>
      <c r="HN174">
        <f t="shared" si="321"/>
        <v>3599.5172379868782</v>
      </c>
      <c r="HO174">
        <f t="shared" si="321"/>
        <v>2868.4565079657059</v>
      </c>
      <c r="HP174">
        <f t="shared" si="321"/>
        <v>1904.4795799803658</v>
      </c>
      <c r="HQ174">
        <f t="shared" si="321"/>
        <v>2041.7496746745601</v>
      </c>
      <c r="HR174">
        <f t="shared" si="321"/>
        <v>1081.2598329103203</v>
      </c>
      <c r="HS174">
        <f t="shared" ref="HS174:IX174" si="322">HS150+HS102</f>
        <v>1461.2983896448802</v>
      </c>
      <c r="HT174">
        <f t="shared" si="322"/>
        <v>1200.1724190807331</v>
      </c>
      <c r="HU174">
        <f t="shared" si="322"/>
        <v>2060.7551596546723</v>
      </c>
      <c r="HV174">
        <f t="shared" si="322"/>
        <v>1662.7423255898402</v>
      </c>
      <c r="HW174">
        <f t="shared" si="322"/>
        <v>882.34047896112008</v>
      </c>
      <c r="HX174">
        <f t="shared" si="322"/>
        <v>2666.0940100437765</v>
      </c>
      <c r="HY174">
        <f t="shared" si="322"/>
        <v>1488.7699448133601</v>
      </c>
      <c r="HZ174">
        <f t="shared" si="322"/>
        <v>1800.6058201046401</v>
      </c>
      <c r="IA174">
        <f t="shared" si="322"/>
        <v>1607.3293161482381</v>
      </c>
      <c r="IB174">
        <f t="shared" si="322"/>
        <v>1753.0658695866482</v>
      </c>
      <c r="IC174">
        <f t="shared" si="322"/>
        <v>1354.2212722371087</v>
      </c>
      <c r="ID174">
        <f t="shared" si="322"/>
        <v>1469.5538349870965</v>
      </c>
      <c r="IE174">
        <f t="shared" si="322"/>
        <v>2075.874018456846</v>
      </c>
      <c r="IF174">
        <f t="shared" si="322"/>
        <v>2657.1225597377379</v>
      </c>
      <c r="IG174">
        <f t="shared" si="322"/>
        <v>1294.9464150841502</v>
      </c>
      <c r="IH174">
        <f t="shared" si="322"/>
        <v>1177.6904985844801</v>
      </c>
      <c r="II174">
        <f t="shared" si="322"/>
        <v>2394.1834666171426</v>
      </c>
      <c r="IJ174">
        <f t="shared" si="322"/>
        <v>2043.2103850382402</v>
      </c>
      <c r="IK174">
        <f t="shared" si="322"/>
        <v>2150.82187452792</v>
      </c>
      <c r="IL174">
        <f t="shared" si="322"/>
        <v>1240.1766561421839</v>
      </c>
      <c r="IM174">
        <f t="shared" si="322"/>
        <v>1030.6034404531201</v>
      </c>
      <c r="IN174">
        <f t="shared" si="322"/>
        <v>1342.51495865064</v>
      </c>
      <c r="IO174">
        <f t="shared" si="322"/>
        <v>1532.6437112130418</v>
      </c>
      <c r="IP174">
        <f t="shared" si="322"/>
        <v>2022.1324625825766</v>
      </c>
      <c r="IQ174">
        <f t="shared" si="322"/>
        <v>1892.732252121589</v>
      </c>
      <c r="IR174">
        <f t="shared" si="322"/>
        <v>1494.0818690228834</v>
      </c>
      <c r="IS174">
        <f t="shared" si="322"/>
        <v>2260.6347551984118</v>
      </c>
      <c r="IT174">
        <f t="shared" si="322"/>
        <v>1679.9697964247571</v>
      </c>
      <c r="IU174">
        <f t="shared" si="322"/>
        <v>1538.9282093472516</v>
      </c>
      <c r="IV174">
        <f t="shared" si="322"/>
        <v>1194.8665957718401</v>
      </c>
      <c r="IW174">
        <f t="shared" si="322"/>
        <v>2853.6676888674965</v>
      </c>
      <c r="IX174">
        <f t="shared" si="322"/>
        <v>2725.9230844261101</v>
      </c>
      <c r="IY174">
        <f t="shared" ref="IY174:JC189" si="323">IY150+IY102</f>
        <v>1322.89651247544</v>
      </c>
      <c r="IZ174">
        <f t="shared" si="323"/>
        <v>1166.9219859131999</v>
      </c>
      <c r="JA174">
        <f t="shared" si="323"/>
        <v>1316.053097038432</v>
      </c>
      <c r="JB174">
        <f t="shared" si="323"/>
        <v>1091.6508842638368</v>
      </c>
      <c r="JC174">
        <f t="shared" si="323"/>
        <v>2775.5507457917674</v>
      </c>
    </row>
    <row r="175" spans="1:263" x14ac:dyDescent="0.4">
      <c r="A175" s="4">
        <f t="shared" si="304"/>
        <v>478232.75021458929</v>
      </c>
      <c r="B175">
        <v>2022</v>
      </c>
      <c r="C175">
        <f t="shared" si="305"/>
        <v>944.72594160459835</v>
      </c>
      <c r="D175">
        <f t="shared" si="305"/>
        <v>1227.1810149204593</v>
      </c>
      <c r="E175">
        <f t="shared" si="305"/>
        <v>1542.9896926924753</v>
      </c>
      <c r="F175">
        <f t="shared" si="305"/>
        <v>1211.1047567906544</v>
      </c>
      <c r="G175">
        <f t="shared" si="305"/>
        <v>1656.4404481107063</v>
      </c>
      <c r="H175">
        <f t="shared" si="305"/>
        <v>1628.2392136418161</v>
      </c>
      <c r="I175">
        <f t="shared" si="305"/>
        <v>1531.7216882292335</v>
      </c>
      <c r="J175">
        <f t="shared" si="305"/>
        <v>981.43864163481612</v>
      </c>
      <c r="K175">
        <f t="shared" si="305"/>
        <v>2442.4590266199361</v>
      </c>
      <c r="L175">
        <f t="shared" si="305"/>
        <v>3040.5626210454197</v>
      </c>
      <c r="M175">
        <f t="shared" si="305"/>
        <v>1534.6063097348833</v>
      </c>
      <c r="N175">
        <f t="shared" si="305"/>
        <v>976.27142640470129</v>
      </c>
      <c r="O175">
        <f t="shared" si="305"/>
        <v>2437.7844324466614</v>
      </c>
      <c r="P175">
        <f t="shared" si="305"/>
        <v>3093.7916230133187</v>
      </c>
      <c r="Q175">
        <f t="shared" si="305"/>
        <v>1321.0818209702441</v>
      </c>
      <c r="R175">
        <f t="shared" si="305"/>
        <v>2360.7475650774145</v>
      </c>
      <c r="S175">
        <f t="shared" si="305"/>
        <v>2040.7264969734144</v>
      </c>
      <c r="T175">
        <f t="shared" si="305"/>
        <v>1195.2626633568195</v>
      </c>
      <c r="U175">
        <f t="shared" si="305"/>
        <v>1755.9837330984865</v>
      </c>
      <c r="V175">
        <f t="shared" si="305"/>
        <v>1051.8923757404737</v>
      </c>
      <c r="W175">
        <f t="shared" si="305"/>
        <v>1561.2166832324358</v>
      </c>
      <c r="X175">
        <f t="shared" si="305"/>
        <v>1673.9753387658336</v>
      </c>
      <c r="Y175">
        <f t="shared" si="305"/>
        <v>2368.4779601787991</v>
      </c>
      <c r="Z175">
        <f t="shared" si="305"/>
        <v>1790.6151858939484</v>
      </c>
      <c r="AA175">
        <f t="shared" si="305"/>
        <v>2608.7051516612082</v>
      </c>
      <c r="AB175">
        <f t="shared" si="305"/>
        <v>1352.224695610656</v>
      </c>
      <c r="AC175">
        <f t="shared" si="305"/>
        <v>1311.4855050762224</v>
      </c>
      <c r="AD175">
        <f t="shared" si="305"/>
        <v>1709.1580750594994</v>
      </c>
      <c r="AE175">
        <f t="shared" si="305"/>
        <v>1361.9005141779937</v>
      </c>
      <c r="AF175">
        <f t="shared" si="305"/>
        <v>1200.0887732755102</v>
      </c>
      <c r="AG175">
        <f t="shared" si="305"/>
        <v>2090.8473457121236</v>
      </c>
      <c r="AH175">
        <f t="shared" si="305"/>
        <v>1366.4651947562593</v>
      </c>
      <c r="AI175">
        <f t="shared" si="305"/>
        <v>1577.6285392987056</v>
      </c>
      <c r="AJ175">
        <f t="shared" si="305"/>
        <v>1365.2876925796465</v>
      </c>
      <c r="AK175">
        <f t="shared" si="305"/>
        <v>2193.3546448424868</v>
      </c>
      <c r="AL175">
        <f t="shared" si="305"/>
        <v>1619.7337052560595</v>
      </c>
      <c r="AM175">
        <f t="shared" si="305"/>
        <v>1516.6822073542271</v>
      </c>
      <c r="AN175">
        <f t="shared" si="305"/>
        <v>1460.0161958538604</v>
      </c>
      <c r="AO175">
        <f t="shared" si="305"/>
        <v>1153.3437304363729</v>
      </c>
      <c r="AP175">
        <f t="shared" si="305"/>
        <v>1800.4377281533057</v>
      </c>
      <c r="AQ175">
        <f t="shared" si="305"/>
        <v>1889.6672006144643</v>
      </c>
      <c r="AR175">
        <f t="shared" si="305"/>
        <v>1505.2359743566992</v>
      </c>
      <c r="AS175">
        <f t="shared" si="305"/>
        <v>1951.2394231419416</v>
      </c>
      <c r="AT175">
        <f t="shared" si="305"/>
        <v>2639.5447946674853</v>
      </c>
      <c r="AU175">
        <f t="shared" si="305"/>
        <v>2917.4214366058327</v>
      </c>
      <c r="AV175">
        <f t="shared" si="305"/>
        <v>2860.2710304303755</v>
      </c>
      <c r="AW175">
        <f t="shared" si="305"/>
        <v>1741.0209675976441</v>
      </c>
      <c r="AX175">
        <f t="shared" si="305"/>
        <v>1266.8835157155254</v>
      </c>
      <c r="AY175">
        <f t="shared" si="305"/>
        <v>2345.9488732404666</v>
      </c>
      <c r="AZ175">
        <f t="shared" si="305"/>
        <v>2298.628991576621</v>
      </c>
      <c r="BA175">
        <f t="shared" si="305"/>
        <v>1397.4096246301585</v>
      </c>
      <c r="BB175">
        <f t="shared" si="305"/>
        <v>1909.6037214816761</v>
      </c>
      <c r="BC175">
        <f t="shared" si="305"/>
        <v>1239.7684155088609</v>
      </c>
      <c r="BD175">
        <f t="shared" si="305"/>
        <v>1944.7651573642311</v>
      </c>
      <c r="BE175">
        <f t="shared" si="305"/>
        <v>2065.5504873877394</v>
      </c>
      <c r="BF175">
        <f t="shared" si="305"/>
        <v>1801.3379799191723</v>
      </c>
      <c r="BG175">
        <f t="shared" si="305"/>
        <v>2163.0685857270423</v>
      </c>
      <c r="BH175">
        <f t="shared" si="305"/>
        <v>1786.387780365149</v>
      </c>
      <c r="BI175">
        <f t="shared" si="305"/>
        <v>1792.9381294057105</v>
      </c>
      <c r="BJ175">
        <f t="shared" si="305"/>
        <v>1304.6870678258788</v>
      </c>
      <c r="BK175">
        <f t="shared" si="305"/>
        <v>1898.0377801667846</v>
      </c>
      <c r="BL175">
        <f t="shared" si="305"/>
        <v>2824.2564198715972</v>
      </c>
      <c r="BM175">
        <f t="shared" si="305"/>
        <v>1867.3928575043763</v>
      </c>
      <c r="BN175">
        <f t="shared" ref="BN175" si="324">BN151+BN103</f>
        <v>1447.2642309338305</v>
      </c>
      <c r="BO175">
        <f t="shared" ref="BO175:BO186" si="325">BO151+BO103</f>
        <v>1694.7538701110316</v>
      </c>
      <c r="BP175">
        <f t="shared" ref="BP175:EA179" si="326">BP151+BP103</f>
        <v>2119.6452706396253</v>
      </c>
      <c r="BQ175">
        <f t="shared" si="326"/>
        <v>1240.3090903727807</v>
      </c>
      <c r="BR175">
        <f t="shared" si="326"/>
        <v>2737.60757422608</v>
      </c>
      <c r="BS175">
        <f t="shared" si="326"/>
        <v>1264.9337617291633</v>
      </c>
      <c r="BT175">
        <f t="shared" si="326"/>
        <v>2229.9648615914721</v>
      </c>
      <c r="BU175">
        <f t="shared" si="326"/>
        <v>2075.096175174418</v>
      </c>
      <c r="BV175">
        <f t="shared" si="326"/>
        <v>1690.4571691797607</v>
      </c>
      <c r="BW175">
        <f t="shared" si="326"/>
        <v>1033.1548487629948</v>
      </c>
      <c r="BX175">
        <f t="shared" si="326"/>
        <v>978.19257512655713</v>
      </c>
      <c r="BY175">
        <f t="shared" si="326"/>
        <v>2446.5573417006663</v>
      </c>
      <c r="BZ175">
        <f t="shared" si="326"/>
        <v>1231.8206033263702</v>
      </c>
      <c r="CA175">
        <f t="shared" si="326"/>
        <v>1510.3804023359253</v>
      </c>
      <c r="CB175">
        <f t="shared" si="326"/>
        <v>2353.7656522025745</v>
      </c>
      <c r="CC175">
        <f t="shared" si="326"/>
        <v>2276.2646584275094</v>
      </c>
      <c r="CD175">
        <f t="shared" si="326"/>
        <v>3509.8440738049935</v>
      </c>
      <c r="CE175">
        <f t="shared" si="326"/>
        <v>2236.1940952690311</v>
      </c>
      <c r="CF175">
        <f t="shared" si="326"/>
        <v>1363.6674215279857</v>
      </c>
      <c r="CG175">
        <f t="shared" si="326"/>
        <v>1962.3268989002104</v>
      </c>
      <c r="CH175">
        <f t="shared" si="326"/>
        <v>1320.4648713614968</v>
      </c>
      <c r="CI175">
        <f t="shared" si="326"/>
        <v>2446.3697132978355</v>
      </c>
      <c r="CJ175">
        <f t="shared" si="326"/>
        <v>3948.9134666575123</v>
      </c>
      <c r="CK175">
        <f t="shared" si="326"/>
        <v>1686.9641374236326</v>
      </c>
      <c r="CL175">
        <f t="shared" si="326"/>
        <v>1600.765418290764</v>
      </c>
      <c r="CM175">
        <f t="shared" si="326"/>
        <v>1596.7157186553718</v>
      </c>
      <c r="CN175">
        <f t="shared" si="326"/>
        <v>1456.6900092881203</v>
      </c>
      <c r="CO175">
        <f t="shared" si="326"/>
        <v>3593.7235672417733</v>
      </c>
      <c r="CP175">
        <f t="shared" si="326"/>
        <v>1491.9467532382519</v>
      </c>
      <c r="CQ175">
        <f t="shared" si="326"/>
        <v>1500.468843444625</v>
      </c>
      <c r="CR175">
        <f t="shared" si="326"/>
        <v>1972.2466645060899</v>
      </c>
      <c r="CS175">
        <f t="shared" si="326"/>
        <v>1782.7408822973769</v>
      </c>
      <c r="CT175">
        <f t="shared" si="326"/>
        <v>2581.1017469160947</v>
      </c>
      <c r="CU175">
        <f t="shared" si="326"/>
        <v>1154.4122208701522</v>
      </c>
      <c r="CV175">
        <f t="shared" si="326"/>
        <v>1677.0526096524666</v>
      </c>
      <c r="CW175">
        <f t="shared" si="326"/>
        <v>1554.4064797080596</v>
      </c>
      <c r="CX175">
        <f t="shared" si="326"/>
        <v>1318.7796557575577</v>
      </c>
      <c r="CY175">
        <f t="shared" si="326"/>
        <v>1693.9713337733272</v>
      </c>
      <c r="CZ175">
        <f t="shared" si="326"/>
        <v>1313.0377505004674</v>
      </c>
      <c r="DA175">
        <f t="shared" si="326"/>
        <v>1673.3419862457592</v>
      </c>
      <c r="DB175">
        <f t="shared" si="326"/>
        <v>2028.2035342399586</v>
      </c>
      <c r="DC175">
        <f t="shared" si="326"/>
        <v>1333.3378528039138</v>
      </c>
      <c r="DD175">
        <f t="shared" si="326"/>
        <v>1474.7198906130402</v>
      </c>
      <c r="DE175">
        <f t="shared" si="326"/>
        <v>1546.8446918889058</v>
      </c>
      <c r="DF175">
        <f t="shared" si="326"/>
        <v>2004.9424382490715</v>
      </c>
      <c r="DG175">
        <f t="shared" si="326"/>
        <v>1511.2332760418967</v>
      </c>
      <c r="DH175">
        <f t="shared" si="326"/>
        <v>3886.8654959351861</v>
      </c>
      <c r="DI175">
        <f t="shared" si="326"/>
        <v>1418.4246336923377</v>
      </c>
      <c r="DJ175">
        <f t="shared" si="326"/>
        <v>1702.3338815067793</v>
      </c>
      <c r="DK175">
        <f t="shared" si="326"/>
        <v>3191.9515596146935</v>
      </c>
      <c r="DL175">
        <f t="shared" si="326"/>
        <v>1440.3856776380353</v>
      </c>
      <c r="DM175">
        <f t="shared" si="326"/>
        <v>1981.3334054708489</v>
      </c>
      <c r="DN175">
        <f t="shared" si="326"/>
        <v>2360.365825192509</v>
      </c>
      <c r="DO175">
        <f t="shared" si="326"/>
        <v>856.8092861643745</v>
      </c>
      <c r="DP175">
        <f t="shared" si="326"/>
        <v>3137.2240316185248</v>
      </c>
      <c r="DQ175">
        <f t="shared" si="326"/>
        <v>1409.4505698478104</v>
      </c>
      <c r="DR175">
        <f t="shared" si="326"/>
        <v>2034.2365966642724</v>
      </c>
      <c r="DS175">
        <f t="shared" si="326"/>
        <v>1408.0613754538817</v>
      </c>
      <c r="DT175">
        <f t="shared" si="326"/>
        <v>2715.6489840482727</v>
      </c>
      <c r="DU175">
        <f t="shared" si="326"/>
        <v>3305.8175447051012</v>
      </c>
      <c r="DV175">
        <f t="shared" si="326"/>
        <v>2484.3712653009652</v>
      </c>
      <c r="DW175">
        <f t="shared" si="326"/>
        <v>2158.9746633817481</v>
      </c>
      <c r="DX175">
        <f t="shared" si="326"/>
        <v>1814.0618579540401</v>
      </c>
      <c r="DY175">
        <f t="shared" si="326"/>
        <v>3319.3567923904948</v>
      </c>
      <c r="DZ175">
        <f t="shared" si="326"/>
        <v>1183.8739529578243</v>
      </c>
      <c r="EA175">
        <f t="shared" si="320"/>
        <v>1690.130119186397</v>
      </c>
      <c r="EB175">
        <f t="shared" si="320"/>
        <v>1098.6440928386114</v>
      </c>
      <c r="EC175">
        <f t="shared" si="320"/>
        <v>2171.1227122322334</v>
      </c>
      <c r="ED175">
        <f t="shared" si="320"/>
        <v>2804.3648383597056</v>
      </c>
      <c r="EE175">
        <f t="shared" si="320"/>
        <v>2334.2779684254365</v>
      </c>
      <c r="EF175">
        <f t="shared" si="320"/>
        <v>2212.6845894083099</v>
      </c>
      <c r="EG175">
        <f t="shared" si="320"/>
        <v>2395.5021453301924</v>
      </c>
      <c r="EH175">
        <f t="shared" si="320"/>
        <v>1346.5207219246417</v>
      </c>
      <c r="EI175">
        <f t="shared" si="320"/>
        <v>1209.5639795568241</v>
      </c>
      <c r="EJ175">
        <f t="shared" si="320"/>
        <v>1410.1955622634753</v>
      </c>
      <c r="EK175">
        <f t="shared" si="320"/>
        <v>1301.6537681764607</v>
      </c>
      <c r="EL175">
        <f t="shared" si="320"/>
        <v>3065.8071688268692</v>
      </c>
      <c r="EM175">
        <f t="shared" si="320"/>
        <v>1558.284512360849</v>
      </c>
      <c r="EN175">
        <f t="shared" si="320"/>
        <v>1132.9969988682249</v>
      </c>
      <c r="EO175">
        <f t="shared" si="320"/>
        <v>1155.2072690346615</v>
      </c>
      <c r="EP175">
        <f t="shared" si="320"/>
        <v>1691.6264518686025</v>
      </c>
      <c r="EQ175">
        <f t="shared" si="320"/>
        <v>1113.075435598344</v>
      </c>
      <c r="ER175">
        <f t="shared" si="320"/>
        <v>1470.2318992497794</v>
      </c>
      <c r="ES175">
        <f t="shared" si="320"/>
        <v>1710.2592303958518</v>
      </c>
      <c r="ET175">
        <f t="shared" si="320"/>
        <v>1390.8695045735089</v>
      </c>
      <c r="EU175">
        <f t="shared" si="320"/>
        <v>2489.5660663890922</v>
      </c>
      <c r="EV175">
        <f t="shared" si="320"/>
        <v>1296.7819407709305</v>
      </c>
      <c r="EW175">
        <f t="shared" si="320"/>
        <v>1344.8967105256852</v>
      </c>
      <c r="EX175">
        <f t="shared" si="320"/>
        <v>1334.9701532912113</v>
      </c>
      <c r="EY175">
        <f t="shared" si="320"/>
        <v>1477.909030868612</v>
      </c>
      <c r="EZ175">
        <f t="shared" si="320"/>
        <v>1541.053199909592</v>
      </c>
      <c r="FA175">
        <f t="shared" si="320"/>
        <v>2357.296549000012</v>
      </c>
      <c r="FB175">
        <f t="shared" si="320"/>
        <v>1405.5234254513077</v>
      </c>
      <c r="FC175">
        <f t="shared" si="320"/>
        <v>1739.9455630945201</v>
      </c>
      <c r="FD175">
        <f t="shared" si="320"/>
        <v>1341.8934218595361</v>
      </c>
      <c r="FE175">
        <f t="shared" si="320"/>
        <v>2698.1155535240296</v>
      </c>
      <c r="FF175">
        <f t="shared" si="320"/>
        <v>1127.3059980167184</v>
      </c>
      <c r="FG175">
        <f t="shared" si="320"/>
        <v>2046.1431144287571</v>
      </c>
      <c r="FH175">
        <f t="shared" si="320"/>
        <v>1769.9402097503964</v>
      </c>
      <c r="FI175">
        <f t="shared" si="320"/>
        <v>3223.2551533142769</v>
      </c>
      <c r="FJ175">
        <f t="shared" si="320"/>
        <v>2254.8018190523308</v>
      </c>
      <c r="FK175">
        <f t="shared" si="320"/>
        <v>1847.9113541599334</v>
      </c>
      <c r="FL175">
        <f t="shared" si="320"/>
        <v>1935.4424881340306</v>
      </c>
      <c r="FM175">
        <f t="shared" si="320"/>
        <v>1857.3183290768725</v>
      </c>
      <c r="FN175">
        <f t="shared" si="320"/>
        <v>1714.2225911226722</v>
      </c>
      <c r="FO175">
        <f t="shared" si="320"/>
        <v>1653.292324372688</v>
      </c>
      <c r="FP175">
        <f t="shared" si="320"/>
        <v>1861.0479649121041</v>
      </c>
      <c r="FQ175">
        <f t="shared" si="320"/>
        <v>1991.1182450934607</v>
      </c>
      <c r="FR175">
        <f t="shared" si="320"/>
        <v>2918.7482819475604</v>
      </c>
      <c r="FS175">
        <f t="shared" si="320"/>
        <v>2113.6217063610725</v>
      </c>
      <c r="FT175">
        <f t="shared" si="320"/>
        <v>1186.0601125805138</v>
      </c>
      <c r="FU175">
        <f t="shared" si="320"/>
        <v>1453.8537482837432</v>
      </c>
      <c r="FV175">
        <f t="shared" si="320"/>
        <v>1420.4616627742416</v>
      </c>
      <c r="FW175">
        <f t="shared" si="320"/>
        <v>2326.6970311744658</v>
      </c>
      <c r="FX175">
        <f t="shared" si="320"/>
        <v>2274.5895380801967</v>
      </c>
      <c r="FY175">
        <f t="shared" si="320"/>
        <v>1561.8118998606049</v>
      </c>
      <c r="FZ175">
        <f t="shared" si="320"/>
        <v>1766.6229695847851</v>
      </c>
      <c r="GA175">
        <f t="shared" si="320"/>
        <v>1512.5624804273307</v>
      </c>
      <c r="GB175">
        <f t="shared" si="320"/>
        <v>1593.6518042118287</v>
      </c>
      <c r="GC175">
        <f t="shared" si="320"/>
        <v>2643.6534541629026</v>
      </c>
      <c r="GD175">
        <f t="shared" si="320"/>
        <v>1415.2673000134682</v>
      </c>
      <c r="GE175">
        <f t="shared" si="320"/>
        <v>1399.9670747242913</v>
      </c>
      <c r="GF175">
        <f t="shared" si="320"/>
        <v>1645.9905923227009</v>
      </c>
      <c r="GG175">
        <f t="shared" si="320"/>
        <v>1403.1916308505872</v>
      </c>
      <c r="GH175">
        <f t="shared" si="320"/>
        <v>1782.9917437820145</v>
      </c>
      <c r="GI175">
        <f t="shared" si="320"/>
        <v>1453.1098125412709</v>
      </c>
      <c r="GJ175">
        <f t="shared" si="320"/>
        <v>1061.2109800843057</v>
      </c>
      <c r="GK175">
        <f t="shared" si="320"/>
        <v>2237.9109121017218</v>
      </c>
      <c r="GL175">
        <f t="shared" si="320"/>
        <v>1877.8548732857653</v>
      </c>
      <c r="GM175">
        <f t="shared" ref="GM175:GM186" si="327">GM151+GM103</f>
        <v>1510.0959107416322</v>
      </c>
      <c r="GN175">
        <f t="shared" ref="GN175:IX179" si="328">GN151+GN103</f>
        <v>1343.5090168042657</v>
      </c>
      <c r="GO175">
        <f t="shared" si="328"/>
        <v>1858.2817554056162</v>
      </c>
      <c r="GP175">
        <f t="shared" si="328"/>
        <v>1772.8992576654191</v>
      </c>
      <c r="GQ175">
        <f t="shared" si="328"/>
        <v>1170.4001227246081</v>
      </c>
      <c r="GR175">
        <f t="shared" si="328"/>
        <v>2758.3131276500308</v>
      </c>
      <c r="GS175">
        <f t="shared" si="328"/>
        <v>1984.3519298391602</v>
      </c>
      <c r="GT175">
        <f t="shared" si="328"/>
        <v>2041.8148608616514</v>
      </c>
      <c r="GU175">
        <f t="shared" si="328"/>
        <v>1248.0305119429249</v>
      </c>
      <c r="GV175">
        <f t="shared" si="328"/>
        <v>1261.7098782567841</v>
      </c>
      <c r="GW175">
        <f t="shared" si="328"/>
        <v>1686.2490407842922</v>
      </c>
      <c r="GX175">
        <f t="shared" si="328"/>
        <v>1342.2391615157617</v>
      </c>
      <c r="GY175">
        <f t="shared" si="328"/>
        <v>1709.2506866541432</v>
      </c>
      <c r="GZ175">
        <f t="shared" si="328"/>
        <v>1244.685420454136</v>
      </c>
      <c r="HA175">
        <f t="shared" si="328"/>
        <v>1460.6051640085441</v>
      </c>
      <c r="HB175">
        <f t="shared" si="328"/>
        <v>1516.3901449642055</v>
      </c>
      <c r="HC175">
        <f t="shared" si="328"/>
        <v>2461.2463567802379</v>
      </c>
      <c r="HD175">
        <f t="shared" si="328"/>
        <v>1839.88264483537</v>
      </c>
      <c r="HE175">
        <f t="shared" si="328"/>
        <v>1506.9167567692791</v>
      </c>
      <c r="HF175">
        <f t="shared" si="328"/>
        <v>1036.435243947964</v>
      </c>
      <c r="HG175">
        <f t="shared" si="328"/>
        <v>2317.3098109720136</v>
      </c>
      <c r="HH175">
        <f t="shared" si="328"/>
        <v>1477.5186427786944</v>
      </c>
      <c r="HI175">
        <f t="shared" si="328"/>
        <v>2626.8009538044498</v>
      </c>
      <c r="HJ175">
        <f t="shared" si="328"/>
        <v>1771.0861621021986</v>
      </c>
      <c r="HK175">
        <f t="shared" si="328"/>
        <v>2639.1980425630468</v>
      </c>
      <c r="HL175">
        <f t="shared" si="328"/>
        <v>3033.8182306131839</v>
      </c>
      <c r="HM175">
        <f t="shared" si="328"/>
        <v>2483.9230478155323</v>
      </c>
      <c r="HN175">
        <f t="shared" si="328"/>
        <v>3674.9159774752457</v>
      </c>
      <c r="HO175">
        <f t="shared" si="328"/>
        <v>2927.4881409054437</v>
      </c>
      <c r="HP175">
        <f t="shared" si="328"/>
        <v>1944.3403725603732</v>
      </c>
      <c r="HQ175">
        <f t="shared" si="328"/>
        <v>2082.5846681680514</v>
      </c>
      <c r="HR175">
        <f t="shared" si="328"/>
        <v>1102.8850295685265</v>
      </c>
      <c r="HS175">
        <f t="shared" si="328"/>
        <v>1490.5243574377778</v>
      </c>
      <c r="HT175">
        <f t="shared" si="328"/>
        <v>1225.1990598318741</v>
      </c>
      <c r="HU175">
        <f t="shared" si="328"/>
        <v>2103.9588839603184</v>
      </c>
      <c r="HV175">
        <f t="shared" si="328"/>
        <v>1695.9971721016368</v>
      </c>
      <c r="HW175">
        <f t="shared" si="328"/>
        <v>899.98728854034243</v>
      </c>
      <c r="HX175">
        <f t="shared" si="328"/>
        <v>2721.1122413560397</v>
      </c>
      <c r="HY175">
        <f t="shared" si="328"/>
        <v>1518.5453437096271</v>
      </c>
      <c r="HZ175">
        <f t="shared" si="328"/>
        <v>1836.6179365067328</v>
      </c>
      <c r="IA175">
        <f t="shared" si="328"/>
        <v>1641.0125564562882</v>
      </c>
      <c r="IB175">
        <f t="shared" si="328"/>
        <v>1789.5252689375704</v>
      </c>
      <c r="IC175">
        <f t="shared" si="328"/>
        <v>1382.2525304371236</v>
      </c>
      <c r="ID175">
        <f t="shared" si="328"/>
        <v>1500.3241122302773</v>
      </c>
      <c r="IE175">
        <f t="shared" si="328"/>
        <v>2119.3823785125942</v>
      </c>
      <c r="IF175">
        <f t="shared" si="328"/>
        <v>2711.7435345788444</v>
      </c>
      <c r="IG175">
        <f t="shared" si="328"/>
        <v>1322.4687401809413</v>
      </c>
      <c r="IH175">
        <f t="shared" si="328"/>
        <v>1201.2443085561697</v>
      </c>
      <c r="II175">
        <f t="shared" si="328"/>
        <v>2443.7029587754278</v>
      </c>
      <c r="IJ175">
        <f t="shared" si="328"/>
        <v>2084.0745927390049</v>
      </c>
      <c r="IK175">
        <f t="shared" si="328"/>
        <v>2032.7362154265311</v>
      </c>
      <c r="IL175">
        <f t="shared" si="328"/>
        <v>1265.757684836683</v>
      </c>
      <c r="IM175">
        <f t="shared" si="328"/>
        <v>1051.2155092621824</v>
      </c>
      <c r="IN175">
        <f t="shared" si="328"/>
        <v>1369.3652578236529</v>
      </c>
      <c r="IO175">
        <f t="shared" si="328"/>
        <v>1564.2343257063594</v>
      </c>
      <c r="IP175">
        <f t="shared" si="328"/>
        <v>2064.6202849768988</v>
      </c>
      <c r="IQ175">
        <f t="shared" si="328"/>
        <v>1931.9657529601313</v>
      </c>
      <c r="IR175">
        <f t="shared" si="328"/>
        <v>1524.8938323506814</v>
      </c>
      <c r="IS175">
        <f t="shared" si="328"/>
        <v>2307.4839796732185</v>
      </c>
      <c r="IT175">
        <f t="shared" si="328"/>
        <v>1715.0041569155146</v>
      </c>
      <c r="IU175">
        <f t="shared" si="328"/>
        <v>1570.9730347978718</v>
      </c>
      <c r="IV175">
        <f t="shared" si="328"/>
        <v>1218.7639276872769</v>
      </c>
      <c r="IW175">
        <f t="shared" si="328"/>
        <v>2913.2422797508043</v>
      </c>
      <c r="IX175">
        <f t="shared" si="328"/>
        <v>2782.6547095657693</v>
      </c>
      <c r="IY175">
        <f t="shared" si="323"/>
        <v>1349.354442724949</v>
      </c>
      <c r="IZ175">
        <f t="shared" si="323"/>
        <v>1190.2604256314642</v>
      </c>
      <c r="JA175">
        <f t="shared" si="323"/>
        <v>1343.4642682310218</v>
      </c>
      <c r="JB175">
        <f t="shared" si="323"/>
        <v>1114.4698180238631</v>
      </c>
      <c r="JC175">
        <f t="shared" si="323"/>
        <v>2833.975125478617</v>
      </c>
    </row>
    <row r="176" spans="1:263" x14ac:dyDescent="0.4">
      <c r="A176" s="4">
        <f t="shared" si="304"/>
        <v>483502.16086614673</v>
      </c>
      <c r="B176">
        <v>2023</v>
      </c>
      <c r="C176">
        <f t="shared" ref="C176:BN179" si="329">C152+C104</f>
        <v>963.62046043669045</v>
      </c>
      <c r="D176">
        <f t="shared" si="329"/>
        <v>1252.7595331119826</v>
      </c>
      <c r="E176">
        <f t="shared" si="329"/>
        <v>1418.53271900239</v>
      </c>
      <c r="F176">
        <f t="shared" si="329"/>
        <v>1235.3268519264675</v>
      </c>
      <c r="G176">
        <f t="shared" si="329"/>
        <v>1691.9484396487769</v>
      </c>
      <c r="H176">
        <f t="shared" si="329"/>
        <v>1660.8039979146527</v>
      </c>
      <c r="I176">
        <f t="shared" si="329"/>
        <v>1563.6241233939948</v>
      </c>
      <c r="J176">
        <f t="shared" si="329"/>
        <v>1001.0674144675124</v>
      </c>
      <c r="K176">
        <f t="shared" si="329"/>
        <v>2491.3082071523349</v>
      </c>
      <c r="L176">
        <f t="shared" si="329"/>
        <v>2719.8817039695168</v>
      </c>
      <c r="M176">
        <f t="shared" si="329"/>
        <v>1406.4761644410264</v>
      </c>
      <c r="N176">
        <f t="shared" si="329"/>
        <v>996.66897592275814</v>
      </c>
      <c r="O176">
        <f t="shared" si="329"/>
        <v>2487.5123901247998</v>
      </c>
      <c r="P176">
        <f t="shared" si="329"/>
        <v>3155.6674554735846</v>
      </c>
      <c r="Q176">
        <f t="shared" si="329"/>
        <v>1348.7116467539629</v>
      </c>
      <c r="R176">
        <f t="shared" si="329"/>
        <v>2249.5558757927165</v>
      </c>
      <c r="S176">
        <f t="shared" si="329"/>
        <v>2081.5410269128829</v>
      </c>
      <c r="T176">
        <f t="shared" si="329"/>
        <v>1220.2519701555482</v>
      </c>
      <c r="U176">
        <f t="shared" si="329"/>
        <v>1791.1034077604563</v>
      </c>
      <c r="V176">
        <f t="shared" si="329"/>
        <v>1072.9302232552832</v>
      </c>
      <c r="W176">
        <f t="shared" si="329"/>
        <v>1593.4910719640732</v>
      </c>
      <c r="X176">
        <f t="shared" si="329"/>
        <v>1707.4548455411505</v>
      </c>
      <c r="Y176">
        <f t="shared" si="329"/>
        <v>2417.5166805651415</v>
      </c>
      <c r="Z176">
        <f t="shared" si="329"/>
        <v>1827.9180223128883</v>
      </c>
      <c r="AA176">
        <f t="shared" si="329"/>
        <v>2663.0753073549477</v>
      </c>
      <c r="AB176">
        <f t="shared" si="329"/>
        <v>1379.2691895228693</v>
      </c>
      <c r="AC176">
        <f t="shared" si="329"/>
        <v>1339.3493319585468</v>
      </c>
      <c r="AD176">
        <f t="shared" si="329"/>
        <v>1582.2664645329428</v>
      </c>
      <c r="AE176">
        <f t="shared" si="329"/>
        <v>1390.6726003038561</v>
      </c>
      <c r="AF176">
        <f t="shared" si="329"/>
        <v>1225.1935860664942</v>
      </c>
      <c r="AG176">
        <f t="shared" si="329"/>
        <v>2134.7704435909768</v>
      </c>
      <c r="AH176">
        <f t="shared" si="329"/>
        <v>1233.9016548235909</v>
      </c>
      <c r="AI176">
        <f t="shared" si="329"/>
        <v>1609.1811100846799</v>
      </c>
      <c r="AJ176">
        <f t="shared" si="329"/>
        <v>1392.5934464312395</v>
      </c>
      <c r="AK176">
        <f t="shared" si="329"/>
        <v>2240.4088852414488</v>
      </c>
      <c r="AL176">
        <f t="shared" si="329"/>
        <v>1653.4789552066693</v>
      </c>
      <c r="AM176">
        <f t="shared" si="329"/>
        <v>1547.015851501312</v>
      </c>
      <c r="AN176">
        <f t="shared" si="329"/>
        <v>1490.570427303895</v>
      </c>
      <c r="AO176">
        <f t="shared" si="329"/>
        <v>1176.4106050451005</v>
      </c>
      <c r="AP176">
        <f t="shared" si="329"/>
        <v>1676.2875003845511</v>
      </c>
      <c r="AQ176">
        <f t="shared" si="329"/>
        <v>1927.4605446267537</v>
      </c>
      <c r="AR176">
        <f t="shared" si="329"/>
        <v>1535.3406938438334</v>
      </c>
      <c r="AS176">
        <f t="shared" si="329"/>
        <v>1992.0369073361901</v>
      </c>
      <c r="AT176">
        <f t="shared" si="329"/>
        <v>2694.4951324223921</v>
      </c>
      <c r="AU176">
        <f t="shared" si="329"/>
        <v>2593.1115678048081</v>
      </c>
      <c r="AV176">
        <f t="shared" si="329"/>
        <v>2919.5079845759174</v>
      </c>
      <c r="AW176">
        <f t="shared" si="329"/>
        <v>1777.2927161169423</v>
      </c>
      <c r="AX176">
        <f t="shared" si="329"/>
        <v>1293.249430029311</v>
      </c>
      <c r="AY176">
        <f t="shared" si="329"/>
        <v>2398.2105710487303</v>
      </c>
      <c r="AZ176">
        <f t="shared" si="329"/>
        <v>2344.6015714081536</v>
      </c>
      <c r="BA176">
        <f t="shared" si="329"/>
        <v>1425.3578171227616</v>
      </c>
      <c r="BB176">
        <f t="shared" si="329"/>
        <v>1949.436524074152</v>
      </c>
      <c r="BC176">
        <f t="shared" si="329"/>
        <v>1264.5637838190382</v>
      </c>
      <c r="BD176">
        <f t="shared" si="329"/>
        <v>1985.9636365740193</v>
      </c>
      <c r="BE176">
        <f t="shared" si="329"/>
        <v>2106.8614971354946</v>
      </c>
      <c r="BF176">
        <f t="shared" si="329"/>
        <v>1840.0929466916571</v>
      </c>
      <c r="BG176">
        <f t="shared" si="329"/>
        <v>2208.6752614012021</v>
      </c>
      <c r="BH176">
        <f t="shared" si="329"/>
        <v>1822.1155359724521</v>
      </c>
      <c r="BI176">
        <f t="shared" si="329"/>
        <v>1828.7968919938248</v>
      </c>
      <c r="BJ176">
        <f t="shared" si="329"/>
        <v>1331.8741357100716</v>
      </c>
      <c r="BK176">
        <f t="shared" si="329"/>
        <v>1937.0212363392407</v>
      </c>
      <c r="BL176">
        <f t="shared" si="329"/>
        <v>2882.6674032153005</v>
      </c>
      <c r="BM176">
        <f t="shared" si="329"/>
        <v>1904.740714654464</v>
      </c>
      <c r="BN176">
        <f t="shared" si="329"/>
        <v>1476.2095155525071</v>
      </c>
      <c r="BO176">
        <f t="shared" si="325"/>
        <v>1730.3382938087429</v>
      </c>
      <c r="BP176">
        <f t="shared" si="326"/>
        <v>2163.9724000768792</v>
      </c>
      <c r="BQ176">
        <f t="shared" si="326"/>
        <v>1265.1152721802364</v>
      </c>
      <c r="BR176">
        <f t="shared" si="326"/>
        <v>2794.9492632099618</v>
      </c>
      <c r="BS176">
        <f t="shared" si="326"/>
        <v>1290.2324369637465</v>
      </c>
      <c r="BT176">
        <f t="shared" si="326"/>
        <v>2277.5230949204715</v>
      </c>
      <c r="BU176">
        <f t="shared" si="326"/>
        <v>2116.5980986779064</v>
      </c>
      <c r="BV176">
        <f t="shared" si="326"/>
        <v>1725.539517259178</v>
      </c>
      <c r="BW176">
        <f t="shared" si="326"/>
        <v>1054.6654173309344</v>
      </c>
      <c r="BX176">
        <f t="shared" si="326"/>
        <v>998.62979369705272</v>
      </c>
      <c r="BY176">
        <f t="shared" si="326"/>
        <v>2497.3824387132036</v>
      </c>
      <c r="BZ176">
        <f t="shared" si="326"/>
        <v>1257.4487437052967</v>
      </c>
      <c r="CA176">
        <f t="shared" si="326"/>
        <v>1541.8996355651616</v>
      </c>
      <c r="CB176">
        <f t="shared" si="326"/>
        <v>2402.2579718343754</v>
      </c>
      <c r="CC176">
        <f t="shared" si="326"/>
        <v>2322.9962229969387</v>
      </c>
      <c r="CD176">
        <f t="shared" si="326"/>
        <v>3581.8968181364789</v>
      </c>
      <c r="CE176">
        <f t="shared" si="326"/>
        <v>2283.1846068330788</v>
      </c>
      <c r="CF176">
        <f t="shared" si="326"/>
        <v>1235.1540485797714</v>
      </c>
      <c r="CG176">
        <f t="shared" si="326"/>
        <v>2003.1402957142047</v>
      </c>
      <c r="CH176">
        <f t="shared" si="326"/>
        <v>1347.8869018206967</v>
      </c>
      <c r="CI176">
        <f t="shared" si="326"/>
        <v>2495.2971075637925</v>
      </c>
      <c r="CJ176">
        <f t="shared" si="326"/>
        <v>4030.5418271258868</v>
      </c>
      <c r="CK176">
        <f t="shared" si="326"/>
        <v>1721.8106047538581</v>
      </c>
      <c r="CL176">
        <f t="shared" si="326"/>
        <v>1634.1579308653559</v>
      </c>
      <c r="CM176">
        <f t="shared" si="326"/>
        <v>1630.8901163455187</v>
      </c>
      <c r="CN176">
        <f t="shared" si="326"/>
        <v>1486.8222002756568</v>
      </c>
      <c r="CO176">
        <f t="shared" si="326"/>
        <v>3665.5980385866087</v>
      </c>
      <c r="CP176">
        <f t="shared" si="326"/>
        <v>1522.8984148872612</v>
      </c>
      <c r="CQ176">
        <f t="shared" si="326"/>
        <v>1531.6403779866594</v>
      </c>
      <c r="CR176">
        <f t="shared" si="326"/>
        <v>2011.6915977962119</v>
      </c>
      <c r="CS176">
        <f t="shared" si="326"/>
        <v>1819.8111279786135</v>
      </c>
      <c r="CT176">
        <f t="shared" si="326"/>
        <v>2635.473523788015</v>
      </c>
      <c r="CU176">
        <f t="shared" si="326"/>
        <v>1177.5004652875552</v>
      </c>
      <c r="CV176">
        <f t="shared" si="326"/>
        <v>1712.12063234474</v>
      </c>
      <c r="CW176">
        <f t="shared" si="326"/>
        <v>1587.022872891614</v>
      </c>
      <c r="CX176">
        <f t="shared" si="326"/>
        <v>1346.1025656368101</v>
      </c>
      <c r="CY176">
        <f t="shared" si="326"/>
        <v>1729.5496239346651</v>
      </c>
      <c r="CZ176">
        <f t="shared" si="326"/>
        <v>1184.1183411428574</v>
      </c>
      <c r="DA176">
        <f t="shared" si="326"/>
        <v>1707.797953327515</v>
      </c>
      <c r="DB176">
        <f t="shared" si="326"/>
        <v>2070.6700430181127</v>
      </c>
      <c r="DC176">
        <f t="shared" si="326"/>
        <v>1361.1524014553265</v>
      </c>
      <c r="DD176">
        <f t="shared" si="326"/>
        <v>1506.0997577516939</v>
      </c>
      <c r="DE176">
        <f t="shared" si="326"/>
        <v>1581.0347742482159</v>
      </c>
      <c r="DF176">
        <f t="shared" si="326"/>
        <v>2046.4615235793754</v>
      </c>
      <c r="DG176">
        <f t="shared" si="326"/>
        <v>1542.3555912938323</v>
      </c>
      <c r="DH176">
        <f t="shared" si="326"/>
        <v>3964.6028058538905</v>
      </c>
      <c r="DI176">
        <f t="shared" si="326"/>
        <v>1446.7931263661844</v>
      </c>
      <c r="DJ176">
        <f t="shared" si="326"/>
        <v>1736.3805591369151</v>
      </c>
      <c r="DK176">
        <f t="shared" si="326"/>
        <v>3257.1669435403837</v>
      </c>
      <c r="DL176">
        <f t="shared" si="326"/>
        <v>1469.1933911907961</v>
      </c>
      <c r="DM176">
        <f t="shared" si="326"/>
        <v>2023.8881078989386</v>
      </c>
      <c r="DN176">
        <f t="shared" si="326"/>
        <v>2410.7578581027919</v>
      </c>
      <c r="DO176">
        <f t="shared" si="326"/>
        <v>873.94547188766205</v>
      </c>
      <c r="DP176">
        <f t="shared" si="326"/>
        <v>3205.2067795087341</v>
      </c>
      <c r="DQ176">
        <f t="shared" si="326"/>
        <v>1438.4555799643897</v>
      </c>
      <c r="DR176">
        <f t="shared" si="326"/>
        <v>2076.9341461856593</v>
      </c>
      <c r="DS176">
        <f t="shared" si="326"/>
        <v>1437.0775723852666</v>
      </c>
      <c r="DT176">
        <f t="shared" si="326"/>
        <v>2771.1529693170532</v>
      </c>
      <c r="DU176">
        <f t="shared" si="326"/>
        <v>3374.1509973093762</v>
      </c>
      <c r="DV176">
        <f t="shared" si="326"/>
        <v>2374.0684965990904</v>
      </c>
      <c r="DW176">
        <f t="shared" si="326"/>
        <v>2205.897393106035</v>
      </c>
      <c r="DX176">
        <f t="shared" si="326"/>
        <v>1850.3430951131211</v>
      </c>
      <c r="DY176">
        <f t="shared" si="326"/>
        <v>3385.7439282383048</v>
      </c>
      <c r="DZ176">
        <f t="shared" si="326"/>
        <v>1208.2385416283828</v>
      </c>
      <c r="EA176">
        <f t="shared" si="320"/>
        <v>1569.1923885876499</v>
      </c>
      <c r="EB176">
        <f t="shared" si="320"/>
        <v>1120.6169746953838</v>
      </c>
      <c r="EC176">
        <f t="shared" si="320"/>
        <v>2216.1908349519995</v>
      </c>
      <c r="ED176">
        <f t="shared" si="320"/>
        <v>2862.6989055967497</v>
      </c>
      <c r="EE176">
        <f t="shared" si="320"/>
        <v>2383.0697739352345</v>
      </c>
      <c r="EF176">
        <f t="shared" si="320"/>
        <v>2258.4577389575743</v>
      </c>
      <c r="EG176">
        <f t="shared" si="320"/>
        <v>2171.5726252808763</v>
      </c>
      <c r="EH176">
        <f t="shared" si="320"/>
        <v>1373.4511363631345</v>
      </c>
      <c r="EI176">
        <f t="shared" si="320"/>
        <v>1076.1592053104318</v>
      </c>
      <c r="EJ176">
        <f t="shared" si="320"/>
        <v>1438.3994735087449</v>
      </c>
      <c r="EK176">
        <f t="shared" si="320"/>
        <v>1327.6868435399902</v>
      </c>
      <c r="EL176">
        <f t="shared" si="320"/>
        <v>3127.1233122034064</v>
      </c>
      <c r="EM176">
        <f t="shared" si="320"/>
        <v>1590.5246966356567</v>
      </c>
      <c r="EN176">
        <f t="shared" si="320"/>
        <v>1156.4615339901152</v>
      </c>
      <c r="EO176">
        <f t="shared" si="320"/>
        <v>1179.1125537505452</v>
      </c>
      <c r="EP176">
        <f t="shared" si="320"/>
        <v>1726.9161668992026</v>
      </c>
      <c r="EQ176">
        <f t="shared" si="320"/>
        <v>1135.3369443103111</v>
      </c>
      <c r="ER176">
        <f t="shared" si="320"/>
        <v>1500.6006311811816</v>
      </c>
      <c r="ES176">
        <f t="shared" si="320"/>
        <v>1745.7228573191851</v>
      </c>
      <c r="ET176">
        <f t="shared" si="320"/>
        <v>1418.6868946649793</v>
      </c>
      <c r="EU176">
        <f t="shared" si="320"/>
        <v>2540.18995441268</v>
      </c>
      <c r="EV176">
        <f t="shared" si="320"/>
        <v>1323.4752240908037</v>
      </c>
      <c r="EW176">
        <f t="shared" si="320"/>
        <v>1373.0336317453323</v>
      </c>
      <c r="EX176">
        <f t="shared" si="320"/>
        <v>1361.6695563570356</v>
      </c>
      <c r="EY176">
        <f t="shared" si="320"/>
        <v>1508.5706308442532</v>
      </c>
      <c r="EZ176">
        <f t="shared" si="320"/>
        <v>1571.8742639077841</v>
      </c>
      <c r="FA176">
        <f t="shared" si="320"/>
        <v>2406.200063790041</v>
      </c>
      <c r="FB176">
        <f t="shared" si="320"/>
        <v>1434.9776646804848</v>
      </c>
      <c r="FC176">
        <f t="shared" si="320"/>
        <v>1774.7444743564108</v>
      </c>
      <c r="FD176">
        <f t="shared" si="320"/>
        <v>1368.7312902967269</v>
      </c>
      <c r="FE176">
        <f t="shared" si="320"/>
        <v>2755.3008695287317</v>
      </c>
      <c r="FF176">
        <f t="shared" si="320"/>
        <v>1149.8521179770528</v>
      </c>
      <c r="FG176">
        <f t="shared" si="320"/>
        <v>2087.8065278166691</v>
      </c>
      <c r="FH176">
        <f t="shared" si="320"/>
        <v>1806.4080971844985</v>
      </c>
      <c r="FI176">
        <f t="shared" si="320"/>
        <v>3289.7369016507328</v>
      </c>
      <c r="FJ176">
        <f t="shared" si="320"/>
        <v>2301.3544579450331</v>
      </c>
      <c r="FK176">
        <f t="shared" si="320"/>
        <v>1886.3694841483514</v>
      </c>
      <c r="FL176">
        <f t="shared" si="320"/>
        <v>1974.1513378967113</v>
      </c>
      <c r="FM176">
        <f t="shared" si="320"/>
        <v>1896.2959227275755</v>
      </c>
      <c r="FN176">
        <f t="shared" si="320"/>
        <v>1748.5070429451257</v>
      </c>
      <c r="FO176">
        <f t="shared" si="320"/>
        <v>1687.6604457961794</v>
      </c>
      <c r="FP176">
        <f t="shared" si="320"/>
        <v>1898.2689242103465</v>
      </c>
      <c r="FQ176">
        <f t="shared" si="320"/>
        <v>2032.5328054193949</v>
      </c>
      <c r="FR176">
        <f t="shared" si="320"/>
        <v>2977.1232475865118</v>
      </c>
      <c r="FS176">
        <f t="shared" si="320"/>
        <v>2156.9363301269741</v>
      </c>
      <c r="FT176">
        <f t="shared" si="320"/>
        <v>1209.7813148321241</v>
      </c>
      <c r="FU176">
        <f t="shared" si="320"/>
        <v>1484.4235519819297</v>
      </c>
      <c r="FV176">
        <f t="shared" si="320"/>
        <v>1290.2842401783082</v>
      </c>
      <c r="FW176">
        <f t="shared" si="320"/>
        <v>2217.4908150165202</v>
      </c>
      <c r="FX176">
        <f t="shared" si="320"/>
        <v>2322.8520525296262</v>
      </c>
      <c r="FY176">
        <f t="shared" si="320"/>
        <v>1431.1977361714291</v>
      </c>
      <c r="FZ176">
        <f t="shared" si="320"/>
        <v>1802.9906421243813</v>
      </c>
      <c r="GA176">
        <f t="shared" si="320"/>
        <v>1543.8842235361644</v>
      </c>
      <c r="GB176">
        <f t="shared" si="320"/>
        <v>1625.5248402960656</v>
      </c>
      <c r="GC176">
        <f t="shared" si="320"/>
        <v>2698.5145955820562</v>
      </c>
      <c r="GD176">
        <f t="shared" si="320"/>
        <v>1444.7635210430601</v>
      </c>
      <c r="GE176">
        <f t="shared" si="320"/>
        <v>1429.107009244957</v>
      </c>
      <c r="GF176">
        <f t="shared" si="320"/>
        <v>1678.9104041691551</v>
      </c>
      <c r="GG176">
        <f t="shared" si="320"/>
        <v>1431.2554634675992</v>
      </c>
      <c r="GH176">
        <f t="shared" si="320"/>
        <v>1819.7947265046821</v>
      </c>
      <c r="GI176">
        <f t="shared" si="320"/>
        <v>1482.9931189690124</v>
      </c>
      <c r="GJ176">
        <f t="shared" si="320"/>
        <v>1082.4351996859918</v>
      </c>
      <c r="GK176">
        <f t="shared" si="320"/>
        <v>2026.0903801804413</v>
      </c>
      <c r="GL176">
        <f t="shared" si="320"/>
        <v>1916.9405120555462</v>
      </c>
      <c r="GM176">
        <f t="shared" si="327"/>
        <v>1540.2978289564649</v>
      </c>
      <c r="GN176">
        <f t="shared" si="328"/>
        <v>1370.3791971403512</v>
      </c>
      <c r="GO176">
        <f t="shared" si="328"/>
        <v>1639.8123804633897</v>
      </c>
      <c r="GP176">
        <f t="shared" si="328"/>
        <v>1649.2631408642656</v>
      </c>
      <c r="GQ176">
        <f t="shared" si="328"/>
        <v>1193.8081251791004</v>
      </c>
      <c r="GR176">
        <f t="shared" si="328"/>
        <v>2820.2593529705246</v>
      </c>
      <c r="GS176">
        <f t="shared" si="328"/>
        <v>2025.9915647580087</v>
      </c>
      <c r="GT176">
        <f t="shared" si="328"/>
        <v>2082.6511580788847</v>
      </c>
      <c r="GU176">
        <f t="shared" si="328"/>
        <v>1115.8583462718193</v>
      </c>
      <c r="GV176">
        <f t="shared" si="328"/>
        <v>1286.9440758219198</v>
      </c>
      <c r="GW176">
        <f t="shared" si="328"/>
        <v>1720.700070456503</v>
      </c>
      <c r="GX176">
        <f t="shared" si="328"/>
        <v>1369.0839447460771</v>
      </c>
      <c r="GY176">
        <f t="shared" si="328"/>
        <v>1745.2487026238186</v>
      </c>
      <c r="GZ176">
        <f t="shared" si="328"/>
        <v>1270.5672543949531</v>
      </c>
      <c r="HA176">
        <f t="shared" si="328"/>
        <v>1489.8172672887151</v>
      </c>
      <c r="HB176">
        <f t="shared" si="328"/>
        <v>1547.9463810531263</v>
      </c>
      <c r="HC176">
        <f t="shared" si="328"/>
        <v>2512.3136330462385</v>
      </c>
      <c r="HD176">
        <f t="shared" si="328"/>
        <v>1878.2325393232206</v>
      </c>
      <c r="HE176">
        <f t="shared" si="328"/>
        <v>1538.3633230056798</v>
      </c>
      <c r="HF176">
        <f t="shared" si="328"/>
        <v>1057.8728519139354</v>
      </c>
      <c r="HG176">
        <f t="shared" si="328"/>
        <v>2364.6561835364228</v>
      </c>
      <c r="HH176">
        <f t="shared" si="328"/>
        <v>1507.0690156342685</v>
      </c>
      <c r="HI176">
        <f t="shared" si="328"/>
        <v>2681.3369831840882</v>
      </c>
      <c r="HJ176">
        <f t="shared" si="328"/>
        <v>1808.7930374399286</v>
      </c>
      <c r="HK176">
        <f t="shared" si="328"/>
        <v>2691.9820034143077</v>
      </c>
      <c r="HL176">
        <f t="shared" si="328"/>
        <v>3097.4410175839121</v>
      </c>
      <c r="HM176">
        <f t="shared" si="328"/>
        <v>2535.2278337543803</v>
      </c>
      <c r="HN176">
        <f t="shared" si="328"/>
        <v>3751.917675080902</v>
      </c>
      <c r="HO176">
        <f t="shared" si="328"/>
        <v>2987.7487008388007</v>
      </c>
      <c r="HP176">
        <f t="shared" si="328"/>
        <v>1985.0498362126696</v>
      </c>
      <c r="HQ176">
        <f t="shared" si="328"/>
        <v>1963.7390430673179</v>
      </c>
      <c r="HR176">
        <f t="shared" si="328"/>
        <v>1124.9427301598971</v>
      </c>
      <c r="HS176">
        <f t="shared" si="328"/>
        <v>1520.3348445865333</v>
      </c>
      <c r="HT176">
        <f t="shared" si="328"/>
        <v>1250.757287573103</v>
      </c>
      <c r="HU176">
        <f t="shared" si="328"/>
        <v>2148.0901622098463</v>
      </c>
      <c r="HV176">
        <f t="shared" si="328"/>
        <v>1568.329673774939</v>
      </c>
      <c r="HW176">
        <f t="shared" si="328"/>
        <v>917.98703431114939</v>
      </c>
      <c r="HX176">
        <f t="shared" si="328"/>
        <v>2777.276305111237</v>
      </c>
      <c r="HY176">
        <f t="shared" si="328"/>
        <v>1548.9162505838199</v>
      </c>
      <c r="HZ176">
        <f t="shared" si="328"/>
        <v>1873.3502952368676</v>
      </c>
      <c r="IA176">
        <f t="shared" si="328"/>
        <v>1675.4164704612042</v>
      </c>
      <c r="IB176">
        <f t="shared" si="328"/>
        <v>1826.7520198519189</v>
      </c>
      <c r="IC176">
        <f t="shared" si="328"/>
        <v>1410.8678225607894</v>
      </c>
      <c r="ID176">
        <f t="shared" si="328"/>
        <v>1531.747954845388</v>
      </c>
      <c r="IE176">
        <f t="shared" si="328"/>
        <v>2163.8187878025628</v>
      </c>
      <c r="IF176">
        <f t="shared" si="328"/>
        <v>2767.49443689893</v>
      </c>
      <c r="IG176">
        <f t="shared" si="328"/>
        <v>1350.589712543135</v>
      </c>
      <c r="IH176">
        <f t="shared" si="328"/>
        <v>1225.2691947272933</v>
      </c>
      <c r="II176">
        <f t="shared" si="328"/>
        <v>2494.2624736897933</v>
      </c>
      <c r="IJ176">
        <f t="shared" si="328"/>
        <v>2125.7560845937851</v>
      </c>
      <c r="IK176">
        <f t="shared" si="328"/>
        <v>2074.3552447091697</v>
      </c>
      <c r="IL176">
        <f t="shared" si="328"/>
        <v>1291.8748957068233</v>
      </c>
      <c r="IM176">
        <f t="shared" si="328"/>
        <v>1072.2398194474263</v>
      </c>
      <c r="IN176">
        <f t="shared" si="328"/>
        <v>1396.752562980126</v>
      </c>
      <c r="IO176">
        <f t="shared" si="328"/>
        <v>1596.4833677617248</v>
      </c>
      <c r="IP176">
        <f t="shared" si="328"/>
        <v>2108.0165218363245</v>
      </c>
      <c r="IQ176">
        <f t="shared" si="328"/>
        <v>1972.0218857593529</v>
      </c>
      <c r="IR176">
        <f t="shared" si="328"/>
        <v>1556.3453032439434</v>
      </c>
      <c r="IS176">
        <f t="shared" si="328"/>
        <v>2355.3242216861536</v>
      </c>
      <c r="IT176">
        <f t="shared" si="328"/>
        <v>1750.7794443529822</v>
      </c>
      <c r="IU176">
        <f t="shared" si="328"/>
        <v>1603.691982945682</v>
      </c>
      <c r="IV176">
        <f t="shared" si="328"/>
        <v>1243.1392062410225</v>
      </c>
      <c r="IW176">
        <f t="shared" si="328"/>
        <v>2974.0721101801664</v>
      </c>
      <c r="IX176">
        <f t="shared" si="328"/>
        <v>2840.5829328350119</v>
      </c>
      <c r="IY176">
        <f t="shared" si="323"/>
        <v>1376.341531579448</v>
      </c>
      <c r="IZ176">
        <f t="shared" si="323"/>
        <v>1056.7173380325132</v>
      </c>
      <c r="JA176">
        <f t="shared" si="323"/>
        <v>1371.4651127167124</v>
      </c>
      <c r="JB176">
        <f t="shared" si="323"/>
        <v>1137.7709816999372</v>
      </c>
      <c r="JC176">
        <f t="shared" si="323"/>
        <v>2893.6362500676205</v>
      </c>
    </row>
    <row r="177" spans="1:263" x14ac:dyDescent="0.4">
      <c r="A177" s="4">
        <f t="shared" si="304"/>
        <v>489742.56064788287</v>
      </c>
      <c r="B177">
        <v>2024</v>
      </c>
      <c r="C177">
        <f t="shared" si="329"/>
        <v>982.8928696454243</v>
      </c>
      <c r="D177">
        <f t="shared" si="329"/>
        <v>1278.8811098014983</v>
      </c>
      <c r="E177">
        <f t="shared" si="329"/>
        <v>1447.7810471953717</v>
      </c>
      <c r="F177">
        <f t="shared" si="329"/>
        <v>1260.0333889649969</v>
      </c>
      <c r="G177">
        <f t="shared" si="329"/>
        <v>1728.2424266170631</v>
      </c>
      <c r="H177">
        <f t="shared" si="329"/>
        <v>1694.0200778729456</v>
      </c>
      <c r="I177">
        <f t="shared" si="329"/>
        <v>1596.1979619933277</v>
      </c>
      <c r="J177">
        <f t="shared" si="329"/>
        <v>1021.0887627568627</v>
      </c>
      <c r="K177">
        <f t="shared" si="329"/>
        <v>2541.1343712953817</v>
      </c>
      <c r="L177">
        <f t="shared" si="329"/>
        <v>2776.4283766828462</v>
      </c>
      <c r="M177">
        <f t="shared" si="329"/>
        <v>1435.3957575263605</v>
      </c>
      <c r="N177">
        <f t="shared" si="329"/>
        <v>1017.5014414089462</v>
      </c>
      <c r="O177">
        <f t="shared" si="329"/>
        <v>2538.2586325809725</v>
      </c>
      <c r="P177">
        <f t="shared" si="329"/>
        <v>3218.7808045830566</v>
      </c>
      <c r="Q177">
        <f t="shared" si="329"/>
        <v>1376.9249192808147</v>
      </c>
      <c r="R177">
        <f t="shared" si="329"/>
        <v>2295.4681668803005</v>
      </c>
      <c r="S177">
        <f t="shared" si="329"/>
        <v>2123.1718474511404</v>
      </c>
      <c r="T177">
        <f t="shared" si="329"/>
        <v>1245.7722015880331</v>
      </c>
      <c r="U177">
        <f t="shared" si="329"/>
        <v>1670.2640125913808</v>
      </c>
      <c r="V177">
        <f t="shared" si="329"/>
        <v>1094.3888277203887</v>
      </c>
      <c r="W177">
        <f t="shared" si="329"/>
        <v>1626.4407122228167</v>
      </c>
      <c r="X177">
        <f t="shared" si="329"/>
        <v>1584.6613065583147</v>
      </c>
      <c r="Y177">
        <f t="shared" si="329"/>
        <v>2467.5842089302532</v>
      </c>
      <c r="Z177">
        <f t="shared" si="329"/>
        <v>1866.0082181105117</v>
      </c>
      <c r="AA177">
        <f t="shared" si="329"/>
        <v>2718.5923686327942</v>
      </c>
      <c r="AB177">
        <f t="shared" si="329"/>
        <v>1254.9238817778578</v>
      </c>
      <c r="AC177">
        <f t="shared" si="329"/>
        <v>1367.8117452233882</v>
      </c>
      <c r="AD177">
        <f t="shared" si="329"/>
        <v>1614.83626511848</v>
      </c>
      <c r="AE177">
        <f t="shared" si="329"/>
        <v>1420.0568319358106</v>
      </c>
      <c r="AF177">
        <f t="shared" si="329"/>
        <v>1250.8307014794784</v>
      </c>
      <c r="AG177">
        <f t="shared" si="329"/>
        <v>2179.6319007743764</v>
      </c>
      <c r="AH177">
        <f t="shared" si="329"/>
        <v>1259.535467263172</v>
      </c>
      <c r="AI177">
        <f t="shared" si="329"/>
        <v>1641.3647322863735</v>
      </c>
      <c r="AJ177">
        <f t="shared" si="329"/>
        <v>1420.4453153598643</v>
      </c>
      <c r="AK177">
        <f t="shared" si="329"/>
        <v>2288.4977517812044</v>
      </c>
      <c r="AL177">
        <f t="shared" si="329"/>
        <v>1687.9317711544113</v>
      </c>
      <c r="AM177">
        <f t="shared" si="329"/>
        <v>1577.9561685313381</v>
      </c>
      <c r="AN177">
        <f t="shared" si="329"/>
        <v>1521.7771866481012</v>
      </c>
      <c r="AO177">
        <f t="shared" si="329"/>
        <v>1199.9388171460025</v>
      </c>
      <c r="AP177">
        <f t="shared" si="329"/>
        <v>1710.7772015676344</v>
      </c>
      <c r="AQ177">
        <f t="shared" si="329"/>
        <v>1966.0097555192888</v>
      </c>
      <c r="AR177">
        <f t="shared" si="329"/>
        <v>1566.04750772071</v>
      </c>
      <c r="AS177">
        <f t="shared" si="329"/>
        <v>2033.7051676160222</v>
      </c>
      <c r="AT177">
        <f t="shared" si="329"/>
        <v>2750.6033733118179</v>
      </c>
      <c r="AU177">
        <f t="shared" si="329"/>
        <v>2647.0305001424736</v>
      </c>
      <c r="AV177">
        <f t="shared" si="329"/>
        <v>2979.9835929290498</v>
      </c>
      <c r="AW177">
        <f t="shared" si="329"/>
        <v>1814.3312486699874</v>
      </c>
      <c r="AX177">
        <f t="shared" si="329"/>
        <v>1320.1756891925022</v>
      </c>
      <c r="AY177">
        <f t="shared" si="329"/>
        <v>2451.6744518345317</v>
      </c>
      <c r="AZ177">
        <f t="shared" si="329"/>
        <v>2391.4936028363163</v>
      </c>
      <c r="BA177">
        <f t="shared" si="329"/>
        <v>1453.864973465217</v>
      </c>
      <c r="BB177">
        <f t="shared" si="329"/>
        <v>1990.1136793821352</v>
      </c>
      <c r="BC177">
        <f t="shared" si="329"/>
        <v>1289.8550594954188</v>
      </c>
      <c r="BD177">
        <f t="shared" si="329"/>
        <v>2028.0504453407411</v>
      </c>
      <c r="BE177">
        <f t="shared" si="329"/>
        <v>2148.998727078204</v>
      </c>
      <c r="BF177">
        <f t="shared" si="329"/>
        <v>1879.7306860631431</v>
      </c>
      <c r="BG177">
        <f t="shared" si="329"/>
        <v>2255.268349787334</v>
      </c>
      <c r="BH177">
        <f t="shared" si="329"/>
        <v>1601.0158063199451</v>
      </c>
      <c r="BI177">
        <f t="shared" si="329"/>
        <v>1865.3728298337012</v>
      </c>
      <c r="BJ177">
        <f t="shared" si="329"/>
        <v>1359.6361136481535</v>
      </c>
      <c r="BK177">
        <f t="shared" si="329"/>
        <v>1976.8100259601174</v>
      </c>
      <c r="BL177">
        <f t="shared" si="329"/>
        <v>2942.2999735438775</v>
      </c>
      <c r="BM177">
        <f t="shared" si="329"/>
        <v>1787.3919746268884</v>
      </c>
      <c r="BN177">
        <f t="shared" si="329"/>
        <v>1505.7337058635574</v>
      </c>
      <c r="BO177">
        <f t="shared" si="325"/>
        <v>1766.6954388814911</v>
      </c>
      <c r="BP177">
        <f t="shared" si="326"/>
        <v>2209.2372964992064</v>
      </c>
      <c r="BQ177">
        <f t="shared" si="326"/>
        <v>1290.4175776238412</v>
      </c>
      <c r="BR177">
        <f t="shared" si="326"/>
        <v>2853.5016410856401</v>
      </c>
      <c r="BS177">
        <f t="shared" si="326"/>
        <v>1316.0370857030214</v>
      </c>
      <c r="BT177">
        <f t="shared" si="326"/>
        <v>2326.1177046605658</v>
      </c>
      <c r="BU177">
        <f t="shared" si="326"/>
        <v>2158.9300606514644</v>
      </c>
      <c r="BV177">
        <f t="shared" si="326"/>
        <v>1761.3594871641542</v>
      </c>
      <c r="BW177">
        <f t="shared" si="326"/>
        <v>1076.6313039974598</v>
      </c>
      <c r="BX177">
        <f t="shared" si="326"/>
        <v>1019.5075910146215</v>
      </c>
      <c r="BY177">
        <f t="shared" si="326"/>
        <v>2549.2701119630619</v>
      </c>
      <c r="BZ177">
        <f t="shared" si="326"/>
        <v>1283.6165202251882</v>
      </c>
      <c r="CA177">
        <f t="shared" si="326"/>
        <v>1574.0868931588859</v>
      </c>
      <c r="CB177">
        <f t="shared" si="326"/>
        <v>2451.7603512306177</v>
      </c>
      <c r="CC177">
        <f t="shared" si="326"/>
        <v>2370.6933748211673</v>
      </c>
      <c r="CD177">
        <f t="shared" si="326"/>
        <v>3655.4413673867434</v>
      </c>
      <c r="CE177">
        <f t="shared" si="326"/>
        <v>2331.1771550984008</v>
      </c>
      <c r="CF177">
        <f t="shared" si="326"/>
        <v>1260.7684787312219</v>
      </c>
      <c r="CG177">
        <f t="shared" si="326"/>
        <v>2044.8148383783964</v>
      </c>
      <c r="CH177">
        <f t="shared" si="326"/>
        <v>1375.8870634191712</v>
      </c>
      <c r="CI177">
        <f t="shared" si="326"/>
        <v>2166.1003005686271</v>
      </c>
      <c r="CJ177">
        <f t="shared" si="326"/>
        <v>4113.8835274896774</v>
      </c>
      <c r="CK177">
        <f t="shared" si="326"/>
        <v>1757.3889492500166</v>
      </c>
      <c r="CL177">
        <f t="shared" si="326"/>
        <v>1668.2554096741485</v>
      </c>
      <c r="CM177">
        <f t="shared" si="326"/>
        <v>1665.8146647868966</v>
      </c>
      <c r="CN177">
        <f t="shared" si="326"/>
        <v>1517.5855234746416</v>
      </c>
      <c r="CO177">
        <f t="shared" si="326"/>
        <v>3738.9099993583409</v>
      </c>
      <c r="CP177">
        <f t="shared" si="326"/>
        <v>1554.4999931392351</v>
      </c>
      <c r="CQ177">
        <f t="shared" si="326"/>
        <v>1563.4667537905743</v>
      </c>
      <c r="CR177">
        <f t="shared" si="326"/>
        <v>1895.0499095682528</v>
      </c>
      <c r="CS177">
        <f t="shared" si="326"/>
        <v>1857.666803005802</v>
      </c>
      <c r="CT177">
        <f t="shared" si="326"/>
        <v>2690.9981387522776</v>
      </c>
      <c r="CU177">
        <f t="shared" si="326"/>
        <v>1201.0504745933063</v>
      </c>
      <c r="CV177">
        <f t="shared" si="326"/>
        <v>1747.934562916058</v>
      </c>
      <c r="CW177">
        <f t="shared" si="326"/>
        <v>1620.3351088740055</v>
      </c>
      <c r="CX177">
        <f t="shared" si="326"/>
        <v>1373.9970474397137</v>
      </c>
      <c r="CY177">
        <f t="shared" si="326"/>
        <v>1765.8888391794765</v>
      </c>
      <c r="CZ177">
        <f t="shared" si="326"/>
        <v>1208.5356948942515</v>
      </c>
      <c r="DA177">
        <f t="shared" si="326"/>
        <v>1742.9674266366576</v>
      </c>
      <c r="DB177">
        <f t="shared" si="326"/>
        <v>2114.0421711555546</v>
      </c>
      <c r="DC177">
        <f t="shared" si="326"/>
        <v>1389.5583375904328</v>
      </c>
      <c r="DD177">
        <f t="shared" si="326"/>
        <v>1538.1629963282139</v>
      </c>
      <c r="DE177">
        <f t="shared" si="326"/>
        <v>1615.9959915516038</v>
      </c>
      <c r="DF177">
        <f t="shared" si="326"/>
        <v>2088.8485531923243</v>
      </c>
      <c r="DG177">
        <f t="shared" si="326"/>
        <v>1574.1262913709656</v>
      </c>
      <c r="DH177">
        <f t="shared" si="326"/>
        <v>4043.8948619709677</v>
      </c>
      <c r="DI177">
        <f t="shared" si="326"/>
        <v>1220.921941155947</v>
      </c>
      <c r="DJ177">
        <f t="shared" si="326"/>
        <v>1771.1081703196533</v>
      </c>
      <c r="DK177">
        <f t="shared" si="326"/>
        <v>3323.7233935245581</v>
      </c>
      <c r="DL177">
        <f t="shared" si="326"/>
        <v>1498.5772590146121</v>
      </c>
      <c r="DM177">
        <f t="shared" si="326"/>
        <v>2067.3673970410659</v>
      </c>
      <c r="DN177">
        <f t="shared" si="326"/>
        <v>2462.2512497994958</v>
      </c>
      <c r="DO177">
        <f t="shared" si="326"/>
        <v>891.4243813254152</v>
      </c>
      <c r="DP177">
        <f t="shared" si="326"/>
        <v>3274.7426108219074</v>
      </c>
      <c r="DQ177">
        <f t="shared" si="326"/>
        <v>1468.0630977041033</v>
      </c>
      <c r="DR177">
        <f t="shared" si="326"/>
        <v>2120.5452532143404</v>
      </c>
      <c r="DS177">
        <f t="shared" si="326"/>
        <v>1466.6952163458254</v>
      </c>
      <c r="DT177">
        <f t="shared" si="326"/>
        <v>2827.7983889441889</v>
      </c>
      <c r="DU177">
        <f t="shared" si="326"/>
        <v>3443.9096056467151</v>
      </c>
      <c r="DV177">
        <f t="shared" si="326"/>
        <v>2422.4131024143471</v>
      </c>
      <c r="DW177">
        <f t="shared" si="326"/>
        <v>2253.8621620207446</v>
      </c>
      <c r="DX177">
        <f t="shared" si="326"/>
        <v>1730.0950139407942</v>
      </c>
      <c r="DY177">
        <f t="shared" si="326"/>
        <v>3453.4588068030707</v>
      </c>
      <c r="DZ177">
        <f t="shared" si="326"/>
        <v>1233.1081663236255</v>
      </c>
      <c r="EA177">
        <f t="shared" si="320"/>
        <v>1601.4493366170641</v>
      </c>
      <c r="EB177">
        <f t="shared" si="320"/>
        <v>1143.0293141892912</v>
      </c>
      <c r="EC177">
        <f t="shared" si="320"/>
        <v>2262.2109411506572</v>
      </c>
      <c r="ED177">
        <f t="shared" si="320"/>
        <v>2922.2607099560923</v>
      </c>
      <c r="EE177">
        <f t="shared" si="320"/>
        <v>2432.8962437492851</v>
      </c>
      <c r="EF177">
        <f t="shared" si="320"/>
        <v>2305.1936650055563</v>
      </c>
      <c r="EG177">
        <f t="shared" si="320"/>
        <v>2216.5495859598668</v>
      </c>
      <c r="EH177">
        <f t="shared" si="320"/>
        <v>1250.2145407104176</v>
      </c>
      <c r="EI177">
        <f t="shared" si="320"/>
        <v>1098.4543811376436</v>
      </c>
      <c r="EJ177">
        <f t="shared" si="320"/>
        <v>1310.0384417334969</v>
      </c>
      <c r="EK177">
        <f t="shared" si="320"/>
        <v>1354.2405804107898</v>
      </c>
      <c r="EL177">
        <f t="shared" si="320"/>
        <v>3189.6657784474751</v>
      </c>
      <c r="EM177">
        <f t="shared" si="320"/>
        <v>1623.4398399065763</v>
      </c>
      <c r="EN177">
        <f t="shared" si="320"/>
        <v>1180.4195385634109</v>
      </c>
      <c r="EO177">
        <f t="shared" si="320"/>
        <v>1203.5165986962602</v>
      </c>
      <c r="EP177">
        <f t="shared" si="320"/>
        <v>1762.9592348822937</v>
      </c>
      <c r="EQ177">
        <f t="shared" si="320"/>
        <v>1158.0436831965171</v>
      </c>
      <c r="ER177">
        <f t="shared" si="320"/>
        <v>1531.6002048374191</v>
      </c>
      <c r="ES177">
        <f t="shared" si="320"/>
        <v>1781.9274333022997</v>
      </c>
      <c r="ET177">
        <f t="shared" si="320"/>
        <v>1447.0606325582787</v>
      </c>
      <c r="EU177">
        <f t="shared" si="320"/>
        <v>2591.8488709352359</v>
      </c>
      <c r="EV177">
        <f t="shared" si="320"/>
        <v>1350.7217737083299</v>
      </c>
      <c r="EW177">
        <f t="shared" si="320"/>
        <v>1401.7727489093177</v>
      </c>
      <c r="EX177">
        <f t="shared" si="320"/>
        <v>1388.9029474841764</v>
      </c>
      <c r="EY177">
        <f t="shared" si="320"/>
        <v>1539.8763715055825</v>
      </c>
      <c r="EZ177">
        <f t="shared" si="320"/>
        <v>1603.3117491859398</v>
      </c>
      <c r="FA177">
        <f t="shared" si="320"/>
        <v>2456.1358198619096</v>
      </c>
      <c r="FB177">
        <f t="shared" si="320"/>
        <v>1465.0607962341219</v>
      </c>
      <c r="FC177">
        <f t="shared" si="320"/>
        <v>1559.3650084158846</v>
      </c>
      <c r="FD177">
        <f t="shared" si="320"/>
        <v>1240.259938838657</v>
      </c>
      <c r="FE177">
        <f t="shared" si="320"/>
        <v>2813.71148116633</v>
      </c>
      <c r="FF177">
        <f t="shared" si="320"/>
        <v>1016.4707338969404</v>
      </c>
      <c r="FG177">
        <f t="shared" si="320"/>
        <v>2130.3230892204178</v>
      </c>
      <c r="FH177">
        <f t="shared" si="320"/>
        <v>1843.6342129936534</v>
      </c>
      <c r="FI177">
        <f t="shared" si="320"/>
        <v>3357.60106982459</v>
      </c>
      <c r="FJ177">
        <f t="shared" si="320"/>
        <v>2348.8796778449305</v>
      </c>
      <c r="FK177">
        <f t="shared" si="320"/>
        <v>1925.6427119639143</v>
      </c>
      <c r="FL177">
        <f t="shared" si="320"/>
        <v>1856.508560683166</v>
      </c>
      <c r="FM177">
        <f t="shared" si="320"/>
        <v>1936.1004849402334</v>
      </c>
      <c r="FN177">
        <f t="shared" si="320"/>
        <v>1783.4771838040283</v>
      </c>
      <c r="FO177">
        <f t="shared" si="320"/>
        <v>1722.7504667167079</v>
      </c>
      <c r="FP177">
        <f t="shared" si="320"/>
        <v>1936.2343026945534</v>
      </c>
      <c r="FQ177">
        <f t="shared" si="320"/>
        <v>2074.8189765278421</v>
      </c>
      <c r="FR177">
        <f t="shared" si="320"/>
        <v>3036.6657125382417</v>
      </c>
      <c r="FS177">
        <f t="shared" si="320"/>
        <v>2201.144755821826</v>
      </c>
      <c r="FT177">
        <f t="shared" si="320"/>
        <v>1080.8433261682958</v>
      </c>
      <c r="FU177">
        <f t="shared" si="320"/>
        <v>1515.651211130619</v>
      </c>
      <c r="FV177">
        <f t="shared" si="320"/>
        <v>1316.8190589658072</v>
      </c>
      <c r="FW177">
        <f t="shared" si="320"/>
        <v>2262.5640166375752</v>
      </c>
      <c r="FX177">
        <f t="shared" si="320"/>
        <v>2372.1531213915168</v>
      </c>
      <c r="FY177">
        <f t="shared" si="320"/>
        <v>1460.7582967687611</v>
      </c>
      <c r="FZ177">
        <f t="shared" si="320"/>
        <v>1840.1146542615311</v>
      </c>
      <c r="GA177">
        <f t="shared" si="320"/>
        <v>1575.8603860847325</v>
      </c>
      <c r="GB177">
        <f t="shared" si="320"/>
        <v>1401.6024331181163</v>
      </c>
      <c r="GC177">
        <f t="shared" si="320"/>
        <v>2754.5245367514353</v>
      </c>
      <c r="GD177">
        <f t="shared" si="320"/>
        <v>1474.8888700976788</v>
      </c>
      <c r="GE177">
        <f t="shared" si="320"/>
        <v>1458.8616004107475</v>
      </c>
      <c r="GF177">
        <f t="shared" si="320"/>
        <v>1560.4806166715323</v>
      </c>
      <c r="GG177">
        <f t="shared" si="320"/>
        <v>1307.5601444436973</v>
      </c>
      <c r="GH177">
        <f t="shared" si="320"/>
        <v>1857.3613635323693</v>
      </c>
      <c r="GI177">
        <f t="shared" si="320"/>
        <v>1513.4946252665718</v>
      </c>
      <c r="GJ177">
        <f t="shared" si="320"/>
        <v>1104.0839036797117</v>
      </c>
      <c r="GK177">
        <f t="shared" si="320"/>
        <v>2067.9231697277751</v>
      </c>
      <c r="GL177">
        <f t="shared" ref="GL177" si="330">GL153+GL105</f>
        <v>1956.8503947967833</v>
      </c>
      <c r="GM177">
        <f t="shared" si="327"/>
        <v>1571.1037855355942</v>
      </c>
      <c r="GN177">
        <f t="shared" si="328"/>
        <v>1397.7867810831581</v>
      </c>
      <c r="GO177">
        <f t="shared" si="328"/>
        <v>1673.7075644305733</v>
      </c>
      <c r="GP177">
        <f t="shared" si="328"/>
        <v>1683.0596562106596</v>
      </c>
      <c r="GQ177">
        <f t="shared" si="328"/>
        <v>1217.6842876826822</v>
      </c>
      <c r="GR177">
        <f t="shared" si="328"/>
        <v>2883.6636359679655</v>
      </c>
      <c r="GS177">
        <f t="shared" si="328"/>
        <v>2068.519766540328</v>
      </c>
      <c r="GT177">
        <f t="shared" si="328"/>
        <v>2124.3041812404622</v>
      </c>
      <c r="GU177">
        <f t="shared" si="328"/>
        <v>1139.1929903567047</v>
      </c>
      <c r="GV177">
        <f t="shared" si="328"/>
        <v>1312.6829573383582</v>
      </c>
      <c r="GW177">
        <f t="shared" si="328"/>
        <v>1755.862685802648</v>
      </c>
      <c r="GX177">
        <f t="shared" si="328"/>
        <v>1396.4656236409985</v>
      </c>
      <c r="GY177">
        <f t="shared" si="328"/>
        <v>1782.0166365083669</v>
      </c>
      <c r="GZ177">
        <f t="shared" si="328"/>
        <v>1296.9931374918701</v>
      </c>
      <c r="HA177">
        <f t="shared" si="328"/>
        <v>1519.6136126344893</v>
      </c>
      <c r="HB177">
        <f t="shared" si="328"/>
        <v>1580.1668940700697</v>
      </c>
      <c r="HC177">
        <f t="shared" si="328"/>
        <v>2564.4480522443673</v>
      </c>
      <c r="HD177">
        <f t="shared" si="328"/>
        <v>1917.3946274157183</v>
      </c>
      <c r="HE177">
        <f t="shared" si="328"/>
        <v>1570.4800352229997</v>
      </c>
      <c r="HF177">
        <f t="shared" si="328"/>
        <v>1079.759067182852</v>
      </c>
      <c r="HG177">
        <f t="shared" si="328"/>
        <v>2412.9759994839551</v>
      </c>
      <c r="HH177">
        <f t="shared" si="328"/>
        <v>1537.2103959469539</v>
      </c>
      <c r="HI177">
        <f t="shared" si="328"/>
        <v>2737.0174339862915</v>
      </c>
      <c r="HJ177">
        <f t="shared" si="328"/>
        <v>1847.308486007264</v>
      </c>
      <c r="HK177">
        <f t="shared" si="328"/>
        <v>2745.821643482594</v>
      </c>
      <c r="HL177">
        <f t="shared" si="328"/>
        <v>3162.4113827673809</v>
      </c>
      <c r="HM177">
        <f t="shared" si="328"/>
        <v>2587.6047675882037</v>
      </c>
      <c r="HN177">
        <f t="shared" si="328"/>
        <v>3830.5550176134611</v>
      </c>
      <c r="HO177">
        <f t="shared" si="328"/>
        <v>3049.2614296125507</v>
      </c>
      <c r="HP177">
        <f t="shared" si="328"/>
        <v>2026.6320642153848</v>
      </c>
      <c r="HQ177">
        <f t="shared" si="328"/>
        <v>2003.9501849874746</v>
      </c>
      <c r="HR177">
        <f t="shared" si="328"/>
        <v>1147.4415847630951</v>
      </c>
      <c r="HS177">
        <f t="shared" si="328"/>
        <v>1550.741541478264</v>
      </c>
      <c r="HT177">
        <f t="shared" si="328"/>
        <v>1276.8554545066972</v>
      </c>
      <c r="HU177">
        <f t="shared" si="328"/>
        <v>2193.1646489625432</v>
      </c>
      <c r="HV177">
        <f t="shared" si="328"/>
        <v>1600.4351299796947</v>
      </c>
      <c r="HW177">
        <f t="shared" si="328"/>
        <v>936.34677499737222</v>
      </c>
      <c r="HX177">
        <f t="shared" si="328"/>
        <v>2834.6150905377044</v>
      </c>
      <c r="HY177">
        <f t="shared" si="328"/>
        <v>1424.9838858875082</v>
      </c>
      <c r="HZ177">
        <f t="shared" si="328"/>
        <v>1910.817301141605</v>
      </c>
      <c r="IA177">
        <f t="shared" si="328"/>
        <v>1710.5538292740746</v>
      </c>
      <c r="IB177">
        <f t="shared" si="328"/>
        <v>1864.7617903521925</v>
      </c>
      <c r="IC177">
        <f t="shared" si="328"/>
        <v>1440.0805704512395</v>
      </c>
      <c r="ID177">
        <f t="shared" si="328"/>
        <v>1563.8433866760697</v>
      </c>
      <c r="IE177">
        <f t="shared" si="328"/>
        <v>2209.20303328911</v>
      </c>
      <c r="IF177">
        <f t="shared" si="328"/>
        <v>2824.4015563896996</v>
      </c>
      <c r="IG177">
        <f t="shared" si="328"/>
        <v>1379.320101082669</v>
      </c>
      <c r="IH177">
        <f t="shared" si="328"/>
        <v>1249.7745786218391</v>
      </c>
      <c r="II177">
        <f t="shared" si="328"/>
        <v>2545.8805362652874</v>
      </c>
      <c r="IJ177">
        <f t="shared" si="328"/>
        <v>2168.2712062856608</v>
      </c>
      <c r="IK177">
        <f t="shared" si="328"/>
        <v>2116.8338574306003</v>
      </c>
      <c r="IL177">
        <f t="shared" si="328"/>
        <v>1318.5404521378036</v>
      </c>
      <c r="IM177">
        <f t="shared" si="328"/>
        <v>1093.6846158363746</v>
      </c>
      <c r="IN177">
        <f t="shared" si="328"/>
        <v>1424.6876142397284</v>
      </c>
      <c r="IO177">
        <f t="shared" si="328"/>
        <v>1629.4036819347975</v>
      </c>
      <c r="IP177">
        <f t="shared" si="328"/>
        <v>2152.3385922887405</v>
      </c>
      <c r="IQ177">
        <f t="shared" si="328"/>
        <v>2012.9168012602747</v>
      </c>
      <c r="IR177">
        <f t="shared" si="328"/>
        <v>1588.4511125402976</v>
      </c>
      <c r="IS177">
        <f t="shared" si="328"/>
        <v>2404.1731860517843</v>
      </c>
      <c r="IT177">
        <f t="shared" si="328"/>
        <v>1787.3120957565955</v>
      </c>
      <c r="IU177">
        <f t="shared" si="328"/>
        <v>1637.1020086468538</v>
      </c>
      <c r="IV177">
        <f t="shared" si="328"/>
        <v>1268.0019903658429</v>
      </c>
      <c r="IW177">
        <f t="shared" si="328"/>
        <v>3036.1810452276995</v>
      </c>
      <c r="IX177">
        <f t="shared" si="328"/>
        <v>2899.7282856034381</v>
      </c>
      <c r="IY177">
        <f t="shared" si="323"/>
        <v>1403.8683622110368</v>
      </c>
      <c r="IZ177">
        <f t="shared" si="323"/>
        <v>1078.8064760755306</v>
      </c>
      <c r="JA177">
        <f t="shared" si="323"/>
        <v>1400.0635354246112</v>
      </c>
      <c r="JB177">
        <f t="shared" si="323"/>
        <v>1161.5678384423416</v>
      </c>
      <c r="JC177">
        <f t="shared" si="323"/>
        <v>2954.5647648141367</v>
      </c>
    </row>
    <row r="178" spans="1:263" x14ac:dyDescent="0.4">
      <c r="A178" s="4">
        <f t="shared" si="304"/>
        <v>496418.96179418638</v>
      </c>
      <c r="B178">
        <v>2025</v>
      </c>
      <c r="C178">
        <f t="shared" si="329"/>
        <v>1002.5507270383328</v>
      </c>
      <c r="D178">
        <f t="shared" si="329"/>
        <v>1305.5546748301942</v>
      </c>
      <c r="E178">
        <f t="shared" si="329"/>
        <v>1477.6379772753446</v>
      </c>
      <c r="F178">
        <f t="shared" si="329"/>
        <v>1285.2340567442968</v>
      </c>
      <c r="G178">
        <f t="shared" si="329"/>
        <v>1765.3509920692661</v>
      </c>
      <c r="H178">
        <f t="shared" si="329"/>
        <v>1727.9004794304044</v>
      </c>
      <c r="I178">
        <f t="shared" si="329"/>
        <v>1629.4605389757037</v>
      </c>
      <c r="J178">
        <f t="shared" si="329"/>
        <v>1041.5105380119999</v>
      </c>
      <c r="K178">
        <f t="shared" si="329"/>
        <v>2591.9570587212893</v>
      </c>
      <c r="L178">
        <f t="shared" si="329"/>
        <v>2834.1567620852038</v>
      </c>
      <c r="M178">
        <f t="shared" si="329"/>
        <v>1464.9147577901247</v>
      </c>
      <c r="N178">
        <f t="shared" si="329"/>
        <v>1038.7777840779261</v>
      </c>
      <c r="O178">
        <f t="shared" si="329"/>
        <v>2590.0430945078961</v>
      </c>
      <c r="P178">
        <f t="shared" si="329"/>
        <v>3283.156420674718</v>
      </c>
      <c r="Q178">
        <f t="shared" si="329"/>
        <v>1405.7372556199691</v>
      </c>
      <c r="R178">
        <f t="shared" si="329"/>
        <v>2342.3205938628621</v>
      </c>
      <c r="S178">
        <f t="shared" si="329"/>
        <v>2165.6352844001635</v>
      </c>
      <c r="T178">
        <f t="shared" si="329"/>
        <v>1271.8387683216149</v>
      </c>
      <c r="U178">
        <f t="shared" si="329"/>
        <v>1704.615742734919</v>
      </c>
      <c r="V178">
        <f t="shared" si="329"/>
        <v>1116.2766042747965</v>
      </c>
      <c r="W178">
        <f t="shared" si="329"/>
        <v>1660.0771428283554</v>
      </c>
      <c r="X178">
        <f t="shared" si="329"/>
        <v>1617.1361625010341</v>
      </c>
      <c r="Y178">
        <f t="shared" si="329"/>
        <v>2518.6994359366099</v>
      </c>
      <c r="Z178">
        <f t="shared" si="329"/>
        <v>1904.9017402615082</v>
      </c>
      <c r="AA178">
        <f t="shared" si="329"/>
        <v>2775.2798313193962</v>
      </c>
      <c r="AB178">
        <f t="shared" si="329"/>
        <v>1280.780786365654</v>
      </c>
      <c r="AC178">
        <f t="shared" si="329"/>
        <v>1396.8862956038845</v>
      </c>
      <c r="AD178">
        <f t="shared" si="329"/>
        <v>1648.0805209026501</v>
      </c>
      <c r="AE178">
        <f t="shared" si="329"/>
        <v>1450.0680744737072</v>
      </c>
      <c r="AF178">
        <f t="shared" si="329"/>
        <v>1277.0109536203279</v>
      </c>
      <c r="AG178">
        <f t="shared" si="329"/>
        <v>2225.4514296202742</v>
      </c>
      <c r="AH178">
        <f t="shared" si="329"/>
        <v>1285.7088269514061</v>
      </c>
      <c r="AI178">
        <f t="shared" si="329"/>
        <v>1526.8848235028026</v>
      </c>
      <c r="AJ178">
        <f t="shared" si="329"/>
        <v>1448.8542216670614</v>
      </c>
      <c r="AK178">
        <f t="shared" si="329"/>
        <v>2337.6385005753623</v>
      </c>
      <c r="AL178">
        <f t="shared" si="329"/>
        <v>1723.1101961467027</v>
      </c>
      <c r="AM178">
        <f t="shared" si="329"/>
        <v>1609.5152919019649</v>
      </c>
      <c r="AN178">
        <f t="shared" si="329"/>
        <v>1553.6512292889406</v>
      </c>
      <c r="AO178">
        <f t="shared" si="329"/>
        <v>1223.9375934889224</v>
      </c>
      <c r="AP178">
        <f t="shared" si="329"/>
        <v>1745.9830987864677</v>
      </c>
      <c r="AQ178">
        <f t="shared" si="329"/>
        <v>2005.3299506296744</v>
      </c>
      <c r="AR178">
        <f t="shared" si="329"/>
        <v>1597.368457875124</v>
      </c>
      <c r="AS178">
        <f t="shared" si="329"/>
        <v>2076.2620091668514</v>
      </c>
      <c r="AT178">
        <f t="shared" si="329"/>
        <v>2807.891856036118</v>
      </c>
      <c r="AU178">
        <f t="shared" si="329"/>
        <v>2702.0821997401545</v>
      </c>
      <c r="AV178">
        <f t="shared" si="329"/>
        <v>3041.7219174311431</v>
      </c>
      <c r="AW178">
        <f t="shared" si="329"/>
        <v>1852.1491220976868</v>
      </c>
      <c r="AX178">
        <f t="shared" si="329"/>
        <v>1347.6764111478637</v>
      </c>
      <c r="AY178">
        <f t="shared" si="329"/>
        <v>2506.3729325022932</v>
      </c>
      <c r="AZ178">
        <f t="shared" si="329"/>
        <v>2439.3234748930431</v>
      </c>
      <c r="BA178">
        <f t="shared" si="329"/>
        <v>1482.9422729345213</v>
      </c>
      <c r="BB178">
        <f t="shared" si="329"/>
        <v>2031.6550191641195</v>
      </c>
      <c r="BC178">
        <f t="shared" si="329"/>
        <v>1169.7723640573611</v>
      </c>
      <c r="BD178">
        <f t="shared" si="329"/>
        <v>2071.0415514942238</v>
      </c>
      <c r="BE178">
        <f t="shared" si="329"/>
        <v>2043.7971229577529</v>
      </c>
      <c r="BF178">
        <f t="shared" si="329"/>
        <v>1920.268001452027</v>
      </c>
      <c r="BG178">
        <f t="shared" si="329"/>
        <v>2302.8666015139961</v>
      </c>
      <c r="BH178">
        <f t="shared" si="329"/>
        <v>1634.4271254356806</v>
      </c>
      <c r="BI178">
        <f t="shared" si="329"/>
        <v>1902.6802864303752</v>
      </c>
      <c r="BJ178">
        <f t="shared" si="329"/>
        <v>1387.9865687293543</v>
      </c>
      <c r="BK178">
        <f t="shared" si="329"/>
        <v>2017.4216868938108</v>
      </c>
      <c r="BL178">
        <f t="shared" si="329"/>
        <v>3003.1820983319499</v>
      </c>
      <c r="BM178">
        <f t="shared" si="329"/>
        <v>1824.1948212647699</v>
      </c>
      <c r="BN178">
        <f t="shared" si="329"/>
        <v>1388.9803803493569</v>
      </c>
      <c r="BO178">
        <f t="shared" si="325"/>
        <v>1803.8364153035238</v>
      </c>
      <c r="BP178">
        <f t="shared" si="326"/>
        <v>2255.4567528279708</v>
      </c>
      <c r="BQ178">
        <f t="shared" si="326"/>
        <v>1316.225929176318</v>
      </c>
      <c r="BR178">
        <f t="shared" si="326"/>
        <v>2913.2990236634964</v>
      </c>
      <c r="BS178">
        <f t="shared" si="326"/>
        <v>1342.3578274170818</v>
      </c>
      <c r="BT178">
        <f t="shared" si="326"/>
        <v>2375.7672720899113</v>
      </c>
      <c r="BU178">
        <f t="shared" si="326"/>
        <v>2202.108661864494</v>
      </c>
      <c r="BV178">
        <f t="shared" si="326"/>
        <v>1797.929508426819</v>
      </c>
      <c r="BW178">
        <f t="shared" si="326"/>
        <v>1099.0634310121718</v>
      </c>
      <c r="BX178">
        <f t="shared" si="326"/>
        <v>1040.8330663914019</v>
      </c>
      <c r="BY178">
        <f t="shared" si="326"/>
        <v>2602.2416386239001</v>
      </c>
      <c r="BZ178">
        <f t="shared" si="326"/>
        <v>1310.3350873344839</v>
      </c>
      <c r="CA178">
        <f t="shared" si="326"/>
        <v>1606.9556022560782</v>
      </c>
      <c r="CB178">
        <f t="shared" si="326"/>
        <v>2502.2914704543032</v>
      </c>
      <c r="CC178">
        <f t="shared" si="326"/>
        <v>2419.3779886589787</v>
      </c>
      <c r="CD178">
        <f t="shared" si="326"/>
        <v>3730.5074992049849</v>
      </c>
      <c r="CE178">
        <f t="shared" si="326"/>
        <v>2380.2020941537812</v>
      </c>
      <c r="CF178">
        <f t="shared" si="326"/>
        <v>1286.9204418226461</v>
      </c>
      <c r="CG178">
        <f t="shared" si="326"/>
        <v>2087.3668522146099</v>
      </c>
      <c r="CH178">
        <f t="shared" si="326"/>
        <v>1404.4749997547556</v>
      </c>
      <c r="CI178">
        <f t="shared" si="326"/>
        <v>2211.6774282114284</v>
      </c>
      <c r="CJ178">
        <f t="shared" si="326"/>
        <v>4198.9781177159439</v>
      </c>
      <c r="CK178">
        <f t="shared" si="326"/>
        <v>1793.7145033264978</v>
      </c>
      <c r="CL178">
        <f t="shared" si="326"/>
        <v>1703.0719601230808</v>
      </c>
      <c r="CM178">
        <f t="shared" si="326"/>
        <v>1701.5124404024668</v>
      </c>
      <c r="CN178">
        <f t="shared" si="326"/>
        <v>1548.9942500366485</v>
      </c>
      <c r="CO178">
        <f t="shared" si="326"/>
        <v>3131.4248961461426</v>
      </c>
      <c r="CP178">
        <f t="shared" si="326"/>
        <v>1586.7650122594985</v>
      </c>
      <c r="CQ178">
        <f t="shared" si="326"/>
        <v>1595.9622373063828</v>
      </c>
      <c r="CR178">
        <f t="shared" si="326"/>
        <v>1933.7229118653552</v>
      </c>
      <c r="CS178">
        <f t="shared" si="326"/>
        <v>1896.3250217483296</v>
      </c>
      <c r="CT178">
        <f t="shared" si="326"/>
        <v>2747.6995588822979</v>
      </c>
      <c r="CU178">
        <f t="shared" si="326"/>
        <v>1078.0749674691799</v>
      </c>
      <c r="CV178">
        <f t="shared" si="326"/>
        <v>1784.5120968395981</v>
      </c>
      <c r="CW178">
        <f t="shared" si="326"/>
        <v>1654.3581670327594</v>
      </c>
      <c r="CX178">
        <f t="shared" si="326"/>
        <v>1402.4744388034644</v>
      </c>
      <c r="CY178">
        <f t="shared" si="326"/>
        <v>1803.0120805914228</v>
      </c>
      <c r="CZ178">
        <f t="shared" si="326"/>
        <v>1233.4632090062962</v>
      </c>
      <c r="DA178">
        <f t="shared" si="326"/>
        <v>1778.8649305194001</v>
      </c>
      <c r="DB178">
        <f t="shared" si="326"/>
        <v>2158.3372587017575</v>
      </c>
      <c r="DC178">
        <f t="shared" si="326"/>
        <v>1418.5709669495166</v>
      </c>
      <c r="DD178">
        <f t="shared" si="326"/>
        <v>1570.9260383450699</v>
      </c>
      <c r="DE178">
        <f t="shared" si="326"/>
        <v>1651.7468041104996</v>
      </c>
      <c r="DF178">
        <f t="shared" si="326"/>
        <v>2132.1228044697864</v>
      </c>
      <c r="DG178">
        <f t="shared" si="326"/>
        <v>1606.5598025352581</v>
      </c>
      <c r="DH178">
        <f t="shared" si="326"/>
        <v>3599.1621594130479</v>
      </c>
      <c r="DI178">
        <f t="shared" si="326"/>
        <v>1246.3900138512508</v>
      </c>
      <c r="DJ178">
        <f t="shared" si="326"/>
        <v>1557.1033373792709</v>
      </c>
      <c r="DK178">
        <f t="shared" si="326"/>
        <v>3391.6537080801481</v>
      </c>
      <c r="DL178">
        <f t="shared" si="326"/>
        <v>1528.5488041949041</v>
      </c>
      <c r="DM178">
        <f t="shared" si="326"/>
        <v>2111.7969075391388</v>
      </c>
      <c r="DN178">
        <f t="shared" si="326"/>
        <v>2514.8642497082592</v>
      </c>
      <c r="DO178">
        <f t="shared" si="326"/>
        <v>909.25286895192357</v>
      </c>
      <c r="DP178">
        <f t="shared" si="326"/>
        <v>3345.8583065791563</v>
      </c>
      <c r="DQ178">
        <f t="shared" si="326"/>
        <v>1498.2861977950672</v>
      </c>
      <c r="DR178">
        <f t="shared" si="326"/>
        <v>2165.0883601328196</v>
      </c>
      <c r="DS178">
        <f t="shared" si="326"/>
        <v>1496.9286286065994</v>
      </c>
      <c r="DT178">
        <f t="shared" si="326"/>
        <v>2885.6088336677344</v>
      </c>
      <c r="DU178">
        <f t="shared" si="326"/>
        <v>3515.1247957060405</v>
      </c>
      <c r="DV178">
        <f t="shared" si="326"/>
        <v>2471.746456365885</v>
      </c>
      <c r="DW178">
        <f t="shared" si="326"/>
        <v>2302.9030043969829</v>
      </c>
      <c r="DX178">
        <f t="shared" si="326"/>
        <v>1765.6377849977787</v>
      </c>
      <c r="DY178">
        <f t="shared" si="326"/>
        <v>3522.5279829391325</v>
      </c>
      <c r="DZ178">
        <f t="shared" si="326"/>
        <v>1258.494388104609</v>
      </c>
      <c r="EA178">
        <f t="shared" si="326"/>
        <v>1634.3750828730151</v>
      </c>
      <c r="EB178">
        <f t="shared" ref="EB178:GL182" si="331">EB154+EB106</f>
        <v>1165.889900473077</v>
      </c>
      <c r="EC178">
        <f t="shared" si="331"/>
        <v>2309.2012821546778</v>
      </c>
      <c r="ED178">
        <f t="shared" si="331"/>
        <v>2983.0762364462407</v>
      </c>
      <c r="EE178">
        <f t="shared" si="331"/>
        <v>2483.7757126859178</v>
      </c>
      <c r="EF178">
        <f t="shared" si="331"/>
        <v>2352.9174974964199</v>
      </c>
      <c r="EG178">
        <f t="shared" si="331"/>
        <v>2262.4633102633129</v>
      </c>
      <c r="EH178">
        <f t="shared" si="331"/>
        <v>1275.9256677977758</v>
      </c>
      <c r="EI178">
        <f t="shared" si="331"/>
        <v>1121.2162750439254</v>
      </c>
      <c r="EJ178">
        <f t="shared" si="331"/>
        <v>1337.096669013034</v>
      </c>
      <c r="EK178">
        <f t="shared" si="331"/>
        <v>1381.3253920190057</v>
      </c>
      <c r="EL178">
        <f t="shared" si="331"/>
        <v>3003.3068540965837</v>
      </c>
      <c r="EM178">
        <f t="shared" si="331"/>
        <v>1657.0407409039803</v>
      </c>
      <c r="EN178">
        <f t="shared" si="331"/>
        <v>1204.8818855902232</v>
      </c>
      <c r="EO178">
        <f t="shared" si="331"/>
        <v>1228.4310728911651</v>
      </c>
      <c r="EP178">
        <f t="shared" si="331"/>
        <v>1799.7718086099537</v>
      </c>
      <c r="EQ178">
        <f t="shared" si="331"/>
        <v>1029.626316257318</v>
      </c>
      <c r="ER178">
        <f t="shared" si="331"/>
        <v>1563.2449612643679</v>
      </c>
      <c r="ES178">
        <f t="shared" si="331"/>
        <v>1818.891536972227</v>
      </c>
      <c r="ET178">
        <f t="shared" si="331"/>
        <v>1476.0018452094444</v>
      </c>
      <c r="EU178">
        <f t="shared" si="331"/>
        <v>2644.5627938887105</v>
      </c>
      <c r="EV178">
        <f t="shared" si="331"/>
        <v>1378.5335422409441</v>
      </c>
      <c r="EW178">
        <f t="shared" si="331"/>
        <v>1431.1243842755123</v>
      </c>
      <c r="EX178">
        <f t="shared" si="331"/>
        <v>1416.6810064338599</v>
      </c>
      <c r="EY178">
        <f t="shared" si="331"/>
        <v>1571.8405308958104</v>
      </c>
      <c r="EZ178">
        <f t="shared" si="331"/>
        <v>1635.3779841696585</v>
      </c>
      <c r="FA178">
        <f t="shared" si="331"/>
        <v>2507.117482265779</v>
      </c>
      <c r="FB178">
        <f t="shared" si="331"/>
        <v>1495.7873933809062</v>
      </c>
      <c r="FC178">
        <f t="shared" si="331"/>
        <v>1591.7161332461269</v>
      </c>
      <c r="FD178">
        <f t="shared" si="331"/>
        <v>1265.8256465400614</v>
      </c>
      <c r="FE178">
        <f t="shared" si="331"/>
        <v>2873.3713318624436</v>
      </c>
      <c r="FF178">
        <f t="shared" si="331"/>
        <v>1037.5147781270468</v>
      </c>
      <c r="FG178">
        <f t="shared" si="331"/>
        <v>2173.7100499059957</v>
      </c>
      <c r="FH178">
        <f t="shared" si="331"/>
        <v>1881.6319784743334</v>
      </c>
      <c r="FI178">
        <f t="shared" si="331"/>
        <v>3426.8766492769414</v>
      </c>
      <c r="FJ178">
        <f t="shared" si="331"/>
        <v>2397.4020088536467</v>
      </c>
      <c r="FK178">
        <f t="shared" si="331"/>
        <v>1965.7448313029959</v>
      </c>
      <c r="FL178">
        <f t="shared" si="331"/>
        <v>1894.4983966298432</v>
      </c>
      <c r="FM178">
        <f t="shared" si="331"/>
        <v>1976.7532336000677</v>
      </c>
      <c r="FN178">
        <f t="shared" si="331"/>
        <v>1819.1467274801087</v>
      </c>
      <c r="FO178">
        <f t="shared" si="331"/>
        <v>1758.5786581120024</v>
      </c>
      <c r="FP178">
        <f t="shared" si="331"/>
        <v>1974.9589887484444</v>
      </c>
      <c r="FQ178">
        <f t="shared" si="331"/>
        <v>2117.9967738934893</v>
      </c>
      <c r="FR178">
        <f t="shared" si="331"/>
        <v>2698.4652096488444</v>
      </c>
      <c r="FS178">
        <f t="shared" si="331"/>
        <v>2246.267737650353</v>
      </c>
      <c r="FT178">
        <f t="shared" si="331"/>
        <v>1103.1162122216908</v>
      </c>
      <c r="FU178">
        <f t="shared" si="331"/>
        <v>1547.550680332894</v>
      </c>
      <c r="FV178">
        <f t="shared" si="331"/>
        <v>1343.9033161789559</v>
      </c>
      <c r="FW178">
        <f t="shared" si="331"/>
        <v>2308.5570515771046</v>
      </c>
      <c r="FX178">
        <f t="shared" si="331"/>
        <v>2422.5213278089286</v>
      </c>
      <c r="FY178">
        <f t="shared" si="331"/>
        <v>1490.9346860385608</v>
      </c>
      <c r="FZ178">
        <f t="shared" si="331"/>
        <v>1878.0114263603375</v>
      </c>
      <c r="GA178">
        <f t="shared" si="331"/>
        <v>1608.5056595319174</v>
      </c>
      <c r="GB178">
        <f t="shared" si="331"/>
        <v>1430.8001170999839</v>
      </c>
      <c r="GC178">
        <f t="shared" si="331"/>
        <v>2811.708407273838</v>
      </c>
      <c r="GD178">
        <f t="shared" si="331"/>
        <v>1505.6572472173514</v>
      </c>
      <c r="GE178">
        <f t="shared" si="331"/>
        <v>1489.2461108282846</v>
      </c>
      <c r="GF178">
        <f t="shared" si="331"/>
        <v>1592.5143240559871</v>
      </c>
      <c r="GG178">
        <f t="shared" si="331"/>
        <v>1334.4765546045717</v>
      </c>
      <c r="GH178">
        <f t="shared" si="331"/>
        <v>1895.7082426506006</v>
      </c>
      <c r="GI178">
        <f t="shared" si="331"/>
        <v>1544.6292282348647</v>
      </c>
      <c r="GJ178">
        <f t="shared" si="331"/>
        <v>1126.165581753306</v>
      </c>
      <c r="GK178">
        <f t="shared" si="331"/>
        <v>2110.6243855918347</v>
      </c>
      <c r="GL178">
        <f t="shared" si="331"/>
        <v>1997.6030233472684</v>
      </c>
      <c r="GM178">
        <f t="shared" si="327"/>
        <v>1602.525861246306</v>
      </c>
      <c r="GN178">
        <f t="shared" si="328"/>
        <v>1425.7425167048211</v>
      </c>
      <c r="GO178">
        <f t="shared" si="328"/>
        <v>1708.3126528748137</v>
      </c>
      <c r="GP178">
        <f t="shared" si="328"/>
        <v>1717.5534831453383</v>
      </c>
      <c r="GQ178">
        <f t="shared" si="328"/>
        <v>1242.037973436336</v>
      </c>
      <c r="GR178">
        <f t="shared" si="328"/>
        <v>2948.5467295416456</v>
      </c>
      <c r="GS178">
        <f t="shared" si="328"/>
        <v>2111.9595434865523</v>
      </c>
      <c r="GT178">
        <f t="shared" si="328"/>
        <v>2166.7902648652716</v>
      </c>
      <c r="GU178">
        <f t="shared" si="328"/>
        <v>1163.0193134233002</v>
      </c>
      <c r="GV178">
        <f t="shared" si="328"/>
        <v>1338.9366164851253</v>
      </c>
      <c r="GW178">
        <f t="shared" si="328"/>
        <v>1791.7520278742061</v>
      </c>
      <c r="GX178">
        <f t="shared" si="328"/>
        <v>1424.3949361138184</v>
      </c>
      <c r="GY178">
        <f t="shared" si="328"/>
        <v>1819.5689345084763</v>
      </c>
      <c r="GZ178">
        <f t="shared" si="328"/>
        <v>1323.9728796284026</v>
      </c>
      <c r="HA178">
        <f t="shared" si="328"/>
        <v>1550.005884887179</v>
      </c>
      <c r="HB178">
        <f t="shared" si="328"/>
        <v>1613.0674404745612</v>
      </c>
      <c r="HC178">
        <f t="shared" si="328"/>
        <v>2617.6713849488056</v>
      </c>
      <c r="HD178">
        <f t="shared" si="328"/>
        <v>1957.3844682695833</v>
      </c>
      <c r="HE178">
        <f t="shared" si="328"/>
        <v>1603.2809974034976</v>
      </c>
      <c r="HF178">
        <f t="shared" si="328"/>
        <v>1102.1019631865208</v>
      </c>
      <c r="HG178">
        <f t="shared" si="328"/>
        <v>2462.2899654487437</v>
      </c>
      <c r="HH178">
        <f t="shared" si="328"/>
        <v>1567.9546038658928</v>
      </c>
      <c r="HI178">
        <f t="shared" si="328"/>
        <v>2793.8685588019698</v>
      </c>
      <c r="HJ178">
        <f t="shared" si="328"/>
        <v>1886.6486340128015</v>
      </c>
      <c r="HK178">
        <f t="shared" si="328"/>
        <v>2800.738076352246</v>
      </c>
      <c r="HL178">
        <f t="shared" si="328"/>
        <v>3228.7578210966039</v>
      </c>
      <c r="HM178">
        <f t="shared" si="328"/>
        <v>2641.0758170981921</v>
      </c>
      <c r="HN178">
        <f t="shared" si="328"/>
        <v>3910.8660322637706</v>
      </c>
      <c r="HO178">
        <f t="shared" si="328"/>
        <v>3112.054092792233</v>
      </c>
      <c r="HP178">
        <f t="shared" si="328"/>
        <v>2069.0994423082216</v>
      </c>
      <c r="HQ178">
        <f t="shared" si="328"/>
        <v>2044.9893325673536</v>
      </c>
      <c r="HR178">
        <f t="shared" si="328"/>
        <v>1170.3904164583569</v>
      </c>
      <c r="HS178">
        <f t="shared" si="328"/>
        <v>1581.7563723078292</v>
      </c>
      <c r="HT178">
        <f t="shared" si="328"/>
        <v>1303.509249356754</v>
      </c>
      <c r="HU178">
        <f t="shared" si="328"/>
        <v>2239.2060722766187</v>
      </c>
      <c r="HV178">
        <f t="shared" si="328"/>
        <v>1633.2054720402061</v>
      </c>
      <c r="HW178">
        <f t="shared" si="328"/>
        <v>955.07371049731978</v>
      </c>
      <c r="HX178">
        <f t="shared" si="328"/>
        <v>2893.1486046503605</v>
      </c>
      <c r="HY178">
        <f t="shared" si="328"/>
        <v>1454.1936947463776</v>
      </c>
      <c r="HZ178">
        <f t="shared" si="328"/>
        <v>1802.8069966958114</v>
      </c>
      <c r="IA178">
        <f t="shared" si="328"/>
        <v>1746.4402209865216</v>
      </c>
      <c r="IB178">
        <f t="shared" si="328"/>
        <v>1903.574601432518</v>
      </c>
      <c r="IC178">
        <f t="shared" si="328"/>
        <v>1469.9030450389573</v>
      </c>
      <c r="ID178">
        <f t="shared" si="328"/>
        <v>1596.6252508305183</v>
      </c>
      <c r="IE178">
        <f t="shared" si="328"/>
        <v>2255.5567896382672</v>
      </c>
      <c r="IF178">
        <f t="shared" si="328"/>
        <v>2882.4870845489668</v>
      </c>
      <c r="IG178">
        <f t="shared" si="328"/>
        <v>1408.6737252948944</v>
      </c>
      <c r="IH178">
        <f t="shared" si="328"/>
        <v>1274.7700701942758</v>
      </c>
      <c r="II178">
        <f t="shared" si="328"/>
        <v>2598.5785307358997</v>
      </c>
      <c r="IJ178">
        <f t="shared" si="328"/>
        <v>2211.636630411374</v>
      </c>
      <c r="IK178">
        <f t="shared" si="328"/>
        <v>2160.1909000157989</v>
      </c>
      <c r="IL178">
        <f t="shared" si="328"/>
        <v>1345.7623076385999</v>
      </c>
      <c r="IM178">
        <f t="shared" si="328"/>
        <v>1115.5583081531022</v>
      </c>
      <c r="IN178">
        <f t="shared" si="328"/>
        <v>1303.3305912711141</v>
      </c>
      <c r="IO178">
        <f t="shared" si="328"/>
        <v>1663.0091351338328</v>
      </c>
      <c r="IP178">
        <f t="shared" si="328"/>
        <v>2197.607917430842</v>
      </c>
      <c r="IQ178">
        <f t="shared" si="328"/>
        <v>2054.6681468388065</v>
      </c>
      <c r="IR178">
        <f t="shared" si="328"/>
        <v>1621.2225142918164</v>
      </c>
      <c r="IS178">
        <f t="shared" si="328"/>
        <v>2454.0555164179059</v>
      </c>
      <c r="IT178">
        <f t="shared" si="328"/>
        <v>1824.6198483214132</v>
      </c>
      <c r="IU178">
        <f t="shared" si="328"/>
        <v>1671.2181887319357</v>
      </c>
      <c r="IV178">
        <f t="shared" si="328"/>
        <v>1293.3620301731598</v>
      </c>
      <c r="IW178">
        <f t="shared" si="328"/>
        <v>3099.5984104843083</v>
      </c>
      <c r="IX178">
        <f t="shared" si="328"/>
        <v>2960.1134044431033</v>
      </c>
      <c r="IY178">
        <f t="shared" si="323"/>
        <v>1281.5889878825496</v>
      </c>
      <c r="IZ178">
        <f t="shared" si="323"/>
        <v>1101.3601478939863</v>
      </c>
      <c r="JA178">
        <f t="shared" si="323"/>
        <v>1429.2756536630836</v>
      </c>
      <c r="JB178">
        <f t="shared" si="323"/>
        <v>1185.8708952360105</v>
      </c>
      <c r="JC178">
        <f t="shared" si="323"/>
        <v>3016.7854670577226</v>
      </c>
    </row>
    <row r="179" spans="1:263" x14ac:dyDescent="0.4">
      <c r="A179" s="4">
        <f t="shared" si="304"/>
        <v>503156.12932093709</v>
      </c>
      <c r="B179">
        <v>2026</v>
      </c>
      <c r="C179">
        <f t="shared" si="329"/>
        <v>1022.6017415790993</v>
      </c>
      <c r="D179">
        <f t="shared" si="329"/>
        <v>1332.7940996275031</v>
      </c>
      <c r="E179">
        <f t="shared" si="329"/>
        <v>1508.1180787131984</v>
      </c>
      <c r="F179">
        <f t="shared" si="329"/>
        <v>1310.9387378791828</v>
      </c>
      <c r="G179">
        <f t="shared" si="329"/>
        <v>1803.2847472221115</v>
      </c>
      <c r="H179">
        <f t="shared" si="329"/>
        <v>1616.4326631782501</v>
      </c>
      <c r="I179">
        <f t="shared" si="329"/>
        <v>1663.4245756199682</v>
      </c>
      <c r="J179">
        <f t="shared" si="329"/>
        <v>1062.3407487722397</v>
      </c>
      <c r="K179">
        <f t="shared" si="329"/>
        <v>2408.0315726678818</v>
      </c>
      <c r="L179">
        <f t="shared" si="329"/>
        <v>2893.0897607677953</v>
      </c>
      <c r="M179">
        <f t="shared" si="329"/>
        <v>1495.0464549777184</v>
      </c>
      <c r="N179">
        <f t="shared" si="329"/>
        <v>1060.5067149756453</v>
      </c>
      <c r="O179">
        <f t="shared" si="329"/>
        <v>2642.8917991223839</v>
      </c>
      <c r="P179">
        <f t="shared" si="329"/>
        <v>3086.7209947254973</v>
      </c>
      <c r="Q179">
        <f t="shared" si="329"/>
        <v>1435.1578605595257</v>
      </c>
      <c r="R179">
        <f t="shared" si="329"/>
        <v>2390.1325626123821</v>
      </c>
      <c r="S179">
        <f t="shared" si="329"/>
        <v>1970.0403684060827</v>
      </c>
      <c r="T179">
        <f t="shared" si="329"/>
        <v>1298.4621437607823</v>
      </c>
      <c r="U179">
        <f t="shared" si="329"/>
        <v>1739.6782970444567</v>
      </c>
      <c r="V179">
        <f t="shared" si="329"/>
        <v>1138.6021363602924</v>
      </c>
      <c r="W179">
        <f t="shared" si="329"/>
        <v>1694.4140877515617</v>
      </c>
      <c r="X179">
        <f t="shared" si="329"/>
        <v>1650.28083343498</v>
      </c>
      <c r="Y179">
        <f t="shared" si="329"/>
        <v>2570.8834796118813</v>
      </c>
      <c r="Z179">
        <f t="shared" si="329"/>
        <v>1944.6138993289615</v>
      </c>
      <c r="AA179">
        <f t="shared" si="329"/>
        <v>2833.1622123937409</v>
      </c>
      <c r="AB179">
        <f t="shared" si="329"/>
        <v>1307.1779400221476</v>
      </c>
      <c r="AC179">
        <f t="shared" si="329"/>
        <v>1426.5863104838775</v>
      </c>
      <c r="AD179">
        <f t="shared" si="329"/>
        <v>1682.0132611162871</v>
      </c>
      <c r="AE179">
        <f t="shared" si="329"/>
        <v>1480.723653963621</v>
      </c>
      <c r="AF179">
        <f t="shared" si="329"/>
        <v>1303.7466258257691</v>
      </c>
      <c r="AG179">
        <f t="shared" si="329"/>
        <v>2272.2513053928028</v>
      </c>
      <c r="AH179">
        <f t="shared" si="329"/>
        <v>1312.4342680319244</v>
      </c>
      <c r="AI179">
        <f t="shared" si="329"/>
        <v>1558.2768478602964</v>
      </c>
      <c r="AJ179">
        <f t="shared" si="329"/>
        <v>1477.8313061004026</v>
      </c>
      <c r="AK179">
        <f t="shared" si="329"/>
        <v>2387.853383555474</v>
      </c>
      <c r="AL179">
        <f t="shared" si="329"/>
        <v>1759.0306225434954</v>
      </c>
      <c r="AM179">
        <f t="shared" si="329"/>
        <v>1641.7055977400039</v>
      </c>
      <c r="AN179">
        <f t="shared" si="329"/>
        <v>1586.2039265318142</v>
      </c>
      <c r="AO179">
        <f t="shared" si="329"/>
        <v>1248.4163453587009</v>
      </c>
      <c r="AP179">
        <f t="shared" si="329"/>
        <v>1781.9204002224405</v>
      </c>
      <c r="AQ179">
        <f t="shared" si="329"/>
        <v>2045.4365496422679</v>
      </c>
      <c r="AR179">
        <f t="shared" si="329"/>
        <v>1482.1686612247602</v>
      </c>
      <c r="AS179">
        <f t="shared" si="329"/>
        <v>2119.7285944922405</v>
      </c>
      <c r="AT179">
        <f t="shared" si="329"/>
        <v>2866.3835481729766</v>
      </c>
      <c r="AU179">
        <f t="shared" si="329"/>
        <v>2758.2883233745133</v>
      </c>
      <c r="AV179">
        <f t="shared" si="329"/>
        <v>3104.7494231182814</v>
      </c>
      <c r="AW179">
        <f t="shared" si="329"/>
        <v>1890.7641119661048</v>
      </c>
      <c r="AX179">
        <f t="shared" si="329"/>
        <v>1375.7608723891385</v>
      </c>
      <c r="AY179">
        <f t="shared" si="329"/>
        <v>2562.3296532001591</v>
      </c>
      <c r="AZ179">
        <f t="shared" si="329"/>
        <v>2101.3047049638094</v>
      </c>
      <c r="BA179">
        <f t="shared" si="329"/>
        <v>1371.0120895408738</v>
      </c>
      <c r="BB179">
        <f t="shared" si="329"/>
        <v>2074.0829801578311</v>
      </c>
      <c r="BC179">
        <f t="shared" si="329"/>
        <v>1193.9307122520613</v>
      </c>
      <c r="BD179">
        <f t="shared" si="329"/>
        <v>2114.964410030434</v>
      </c>
      <c r="BE179">
        <f t="shared" si="329"/>
        <v>2085.4894474190387</v>
      </c>
      <c r="BF179">
        <f t="shared" si="329"/>
        <v>1961.7084283972501</v>
      </c>
      <c r="BG179">
        <f t="shared" si="329"/>
        <v>2351.4950671518432</v>
      </c>
      <c r="BH179">
        <f t="shared" si="329"/>
        <v>1668.5426940403445</v>
      </c>
      <c r="BI179">
        <f t="shared" si="329"/>
        <v>1940.7338921589826</v>
      </c>
      <c r="BJ179">
        <f t="shared" si="329"/>
        <v>1416.9382696019291</v>
      </c>
      <c r="BK179">
        <f t="shared" si="329"/>
        <v>2058.8734366067288</v>
      </c>
      <c r="BL179">
        <f t="shared" si="329"/>
        <v>3065.3379435442503</v>
      </c>
      <c r="BM179">
        <f t="shared" si="329"/>
        <v>1861.7628435002998</v>
      </c>
      <c r="BN179">
        <f t="shared" ref="BN179" si="332">BN155+BN107</f>
        <v>1417.4476629052285</v>
      </c>
      <c r="BO179">
        <f t="shared" si="325"/>
        <v>1841.7844660321061</v>
      </c>
      <c r="BP179">
        <f t="shared" si="326"/>
        <v>2302.6556077908576</v>
      </c>
      <c r="BQ179">
        <f t="shared" si="326"/>
        <v>1342.5504477598442</v>
      </c>
      <c r="BR179">
        <f t="shared" ref="BR179:EC191" si="333">BR155+BR107</f>
        <v>2974.3618344472161</v>
      </c>
      <c r="BS179">
        <f t="shared" si="333"/>
        <v>1369.2049839654235</v>
      </c>
      <c r="BT179">
        <f t="shared" si="333"/>
        <v>2426.4971471359422</v>
      </c>
      <c r="BU179">
        <f t="shared" si="333"/>
        <v>2246.1508351017837</v>
      </c>
      <c r="BV179">
        <f t="shared" si="333"/>
        <v>1835.266886320328</v>
      </c>
      <c r="BW179">
        <f t="shared" si="333"/>
        <v>1121.9707638604179</v>
      </c>
      <c r="BX179">
        <f t="shared" si="333"/>
        <v>1062.615406571716</v>
      </c>
      <c r="BY179">
        <f t="shared" si="333"/>
        <v>2656.3196266182485</v>
      </c>
      <c r="BZ179">
        <f t="shared" si="333"/>
        <v>1337.6165841828479</v>
      </c>
      <c r="CA179">
        <f t="shared" si="333"/>
        <v>1640.5232462715862</v>
      </c>
      <c r="CB179">
        <f t="shared" si="333"/>
        <v>2553.8788529985472</v>
      </c>
      <c r="CC179">
        <f t="shared" si="333"/>
        <v>2469.0723177322011</v>
      </c>
      <c r="CD179">
        <f t="shared" si="333"/>
        <v>3807.1272353046916</v>
      </c>
      <c r="CE179">
        <f t="shared" si="333"/>
        <v>2430.2839369831117</v>
      </c>
      <c r="CF179">
        <f t="shared" si="333"/>
        <v>1313.6206439041175</v>
      </c>
      <c r="CG179">
        <f t="shared" si="333"/>
        <v>2130.813480894687</v>
      </c>
      <c r="CH179">
        <f t="shared" si="333"/>
        <v>1433.6663274808573</v>
      </c>
      <c r="CI179">
        <f t="shared" si="333"/>
        <v>2258.2183332095715</v>
      </c>
      <c r="CJ179">
        <f t="shared" si="333"/>
        <v>4285.8560457697986</v>
      </c>
      <c r="CK179">
        <f t="shared" si="333"/>
        <v>1830.8058864542886</v>
      </c>
      <c r="CL179">
        <f t="shared" si="333"/>
        <v>1738.6292584882797</v>
      </c>
      <c r="CM179">
        <f t="shared" si="333"/>
        <v>1738.0006863751712</v>
      </c>
      <c r="CN179">
        <f t="shared" si="333"/>
        <v>1581.06285877451</v>
      </c>
      <c r="CO179">
        <f t="shared" si="333"/>
        <v>3197.668203068306</v>
      </c>
      <c r="CP179">
        <f t="shared" si="333"/>
        <v>1619.7113820596244</v>
      </c>
      <c r="CQ179">
        <f t="shared" si="333"/>
        <v>1629.1443634312795</v>
      </c>
      <c r="CR179">
        <f t="shared" si="333"/>
        <v>1973.1907632295299</v>
      </c>
      <c r="CS179">
        <f t="shared" si="333"/>
        <v>1935.7996251978689</v>
      </c>
      <c r="CT179">
        <f t="shared" si="333"/>
        <v>2805.6052437642393</v>
      </c>
      <c r="CU179">
        <f t="shared" si="333"/>
        <v>1100.2190682647038</v>
      </c>
      <c r="CV179">
        <f t="shared" si="333"/>
        <v>1821.871666076634</v>
      </c>
      <c r="CW179">
        <f t="shared" si="333"/>
        <v>1689.1069891030049</v>
      </c>
      <c r="CX179">
        <f t="shared" si="333"/>
        <v>1431.5476500185835</v>
      </c>
      <c r="CY179">
        <f t="shared" si="333"/>
        <v>1840.9361984017294</v>
      </c>
      <c r="CZ179">
        <f t="shared" si="333"/>
        <v>1258.9122003769087</v>
      </c>
      <c r="DA179">
        <f t="shared" si="333"/>
        <v>1815.5076404508159</v>
      </c>
      <c r="DB179">
        <f t="shared" si="333"/>
        <v>2203.5720217234821</v>
      </c>
      <c r="DC179">
        <f t="shared" si="333"/>
        <v>1448.2016645735746</v>
      </c>
      <c r="DD179">
        <f t="shared" si="333"/>
        <v>1604.4057618345528</v>
      </c>
      <c r="DE179">
        <f t="shared" si="333"/>
        <v>1688.313863455928</v>
      </c>
      <c r="DF179">
        <f t="shared" si="333"/>
        <v>2176.3003704324224</v>
      </c>
      <c r="DG179">
        <f t="shared" si="333"/>
        <v>1639.6694142467384</v>
      </c>
      <c r="DH179">
        <f t="shared" si="333"/>
        <v>3673.9133392996168</v>
      </c>
      <c r="DI179">
        <f t="shared" si="333"/>
        <v>1272.4034344870292</v>
      </c>
      <c r="DJ179">
        <f t="shared" si="333"/>
        <v>1589.5520097034141</v>
      </c>
      <c r="DK179">
        <f t="shared" si="333"/>
        <v>3460.9843243399059</v>
      </c>
      <c r="DL179">
        <f t="shared" si="333"/>
        <v>1412.4785724526444</v>
      </c>
      <c r="DM179">
        <f t="shared" si="333"/>
        <v>2157.2004018767898</v>
      </c>
      <c r="DN179">
        <f t="shared" si="333"/>
        <v>2568.6203187707829</v>
      </c>
      <c r="DO179">
        <f t="shared" si="333"/>
        <v>927.43792633096177</v>
      </c>
      <c r="DP179">
        <f t="shared" si="333"/>
        <v>3418.5810904553914</v>
      </c>
      <c r="DQ179">
        <f t="shared" si="333"/>
        <v>1529.1368856416393</v>
      </c>
      <c r="DR179">
        <f t="shared" si="333"/>
        <v>2210.5824091630184</v>
      </c>
      <c r="DS179">
        <f t="shared" si="333"/>
        <v>1527.7906839154214</v>
      </c>
      <c r="DT179">
        <f t="shared" si="333"/>
        <v>2944.6089434459404</v>
      </c>
      <c r="DU179">
        <f t="shared" si="333"/>
        <v>3587.8248137301603</v>
      </c>
      <c r="DV179">
        <f t="shared" si="333"/>
        <v>2522.0895578500258</v>
      </c>
      <c r="DW179">
        <f t="shared" si="333"/>
        <v>2353.0291049259308</v>
      </c>
      <c r="DX179">
        <f t="shared" si="333"/>
        <v>1801.9163323218913</v>
      </c>
      <c r="DY179">
        <f t="shared" si="333"/>
        <v>2964.0892058038189</v>
      </c>
      <c r="DZ179">
        <f t="shared" si="333"/>
        <v>1284.4091614168781</v>
      </c>
      <c r="EA179">
        <f t="shared" si="333"/>
        <v>1667.9845338971215</v>
      </c>
      <c r="EB179">
        <f t="shared" si="333"/>
        <v>1044.7882208700553</v>
      </c>
      <c r="EC179">
        <f t="shared" si="333"/>
        <v>2357.1830947325698</v>
      </c>
      <c r="ED179">
        <f t="shared" si="331"/>
        <v>3045.1715432078631</v>
      </c>
      <c r="EE179">
        <f t="shared" si="331"/>
        <v>2535.7346249342077</v>
      </c>
      <c r="EF179">
        <f t="shared" si="331"/>
        <v>2401.6433025929859</v>
      </c>
      <c r="EG179">
        <f t="shared" si="331"/>
        <v>2309.3324097742561</v>
      </c>
      <c r="EH179">
        <f t="shared" si="331"/>
        <v>1302.169084222613</v>
      </c>
      <c r="EI179">
        <f t="shared" si="331"/>
        <v>1144.4553919690941</v>
      </c>
      <c r="EJ179">
        <f t="shared" si="331"/>
        <v>1364.7175286496099</v>
      </c>
      <c r="EK179">
        <f t="shared" si="331"/>
        <v>1408.9518998593858</v>
      </c>
      <c r="EL179">
        <f t="shared" si="331"/>
        <v>3064.8503890749384</v>
      </c>
      <c r="EM179">
        <f t="shared" si="331"/>
        <v>1691.3427623339021</v>
      </c>
      <c r="EN179">
        <f t="shared" si="331"/>
        <v>1229.8573206504482</v>
      </c>
      <c r="EO179">
        <f t="shared" si="331"/>
        <v>1253.8677148843021</v>
      </c>
      <c r="EP179">
        <f t="shared" si="331"/>
        <v>1837.36868552285</v>
      </c>
      <c r="EQ179">
        <f t="shared" si="331"/>
        <v>1050.9298887008085</v>
      </c>
      <c r="ER179">
        <f t="shared" si="331"/>
        <v>1595.5487168781108</v>
      </c>
      <c r="ES179">
        <f t="shared" si="331"/>
        <v>1856.6316591555574</v>
      </c>
      <c r="ET179">
        <f t="shared" si="331"/>
        <v>1505.5218821136332</v>
      </c>
      <c r="EU179">
        <f t="shared" si="331"/>
        <v>2698.3510755762481</v>
      </c>
      <c r="EV179">
        <f t="shared" si="331"/>
        <v>1406.9256347965522</v>
      </c>
      <c r="EW179">
        <f t="shared" si="331"/>
        <v>1461.0983689909056</v>
      </c>
      <c r="EX179">
        <f t="shared" si="331"/>
        <v>1296.9098061693112</v>
      </c>
      <c r="EY179">
        <f t="shared" si="331"/>
        <v>1604.4757792605178</v>
      </c>
      <c r="EZ179">
        <f t="shared" si="331"/>
        <v>1668.0855438530514</v>
      </c>
      <c r="FA179">
        <f t="shared" si="331"/>
        <v>2559.1678655399942</v>
      </c>
      <c r="FB179">
        <f t="shared" si="331"/>
        <v>1527.1747744332174</v>
      </c>
      <c r="FC179">
        <f t="shared" si="331"/>
        <v>1624.7499222420906</v>
      </c>
      <c r="FD179">
        <f t="shared" si="331"/>
        <v>1291.923168362408</v>
      </c>
      <c r="FE179">
        <f t="shared" si="331"/>
        <v>2934.3075962699586</v>
      </c>
      <c r="FF179">
        <f t="shared" si="331"/>
        <v>1058.9990329064494</v>
      </c>
      <c r="FG179">
        <f t="shared" si="331"/>
        <v>2217.9861582506201</v>
      </c>
      <c r="FH179">
        <f t="shared" si="331"/>
        <v>1920.4169124158423</v>
      </c>
      <c r="FI179">
        <f t="shared" si="331"/>
        <v>3497.591567281755</v>
      </c>
      <c r="FJ179">
        <f t="shared" si="331"/>
        <v>2446.9420196370988</v>
      </c>
      <c r="FK179">
        <f t="shared" si="331"/>
        <v>2006.6931781450364</v>
      </c>
      <c r="FL179">
        <f t="shared" si="331"/>
        <v>1933.2692118308723</v>
      </c>
      <c r="FM179">
        <f t="shared" si="331"/>
        <v>2018.2685112689155</v>
      </c>
      <c r="FN179">
        <f t="shared" si="331"/>
        <v>1620.6696115855186</v>
      </c>
      <c r="FO179">
        <f t="shared" si="331"/>
        <v>1795.1587694738719</v>
      </c>
      <c r="FP179">
        <f t="shared" si="331"/>
        <v>2014.4581685234132</v>
      </c>
      <c r="FQ179">
        <f t="shared" si="331"/>
        <v>2162.0842688050388</v>
      </c>
      <c r="FR179">
        <f t="shared" si="331"/>
        <v>2754.4202757026965</v>
      </c>
      <c r="FS179">
        <f t="shared" si="331"/>
        <v>2292.32131848061</v>
      </c>
      <c r="FT179">
        <f t="shared" si="331"/>
        <v>1125.8533445333392</v>
      </c>
      <c r="FU179">
        <f t="shared" si="331"/>
        <v>1580.1381963898043</v>
      </c>
      <c r="FV179">
        <f t="shared" si="331"/>
        <v>1371.5499500049532</v>
      </c>
      <c r="FW179">
        <f t="shared" si="331"/>
        <v>2355.4892152718267</v>
      </c>
      <c r="FX179">
        <f t="shared" si="331"/>
        <v>2473.9821932917184</v>
      </c>
      <c r="FY179">
        <f t="shared" si="331"/>
        <v>1521.7381661316726</v>
      </c>
      <c r="FZ179">
        <f t="shared" si="331"/>
        <v>1916.6953729573295</v>
      </c>
      <c r="GA179">
        <f t="shared" si="331"/>
        <v>1641.8346458861242</v>
      </c>
      <c r="GB179">
        <f t="shared" si="331"/>
        <v>1460.6204340229192</v>
      </c>
      <c r="GC179">
        <f t="shared" si="331"/>
        <v>2870.0903992162835</v>
      </c>
      <c r="GD179">
        <f t="shared" si="331"/>
        <v>1537.0805680123012</v>
      </c>
      <c r="GE179">
        <f t="shared" si="331"/>
        <v>1520.2704399379354</v>
      </c>
      <c r="GF179">
        <f t="shared" si="331"/>
        <v>1625.2101239521442</v>
      </c>
      <c r="GG179">
        <f t="shared" si="331"/>
        <v>1361.9544565258107</v>
      </c>
      <c r="GH179">
        <f t="shared" si="331"/>
        <v>1934.8525370894001</v>
      </c>
      <c r="GI179">
        <f t="shared" si="331"/>
        <v>1576.4123755524004</v>
      </c>
      <c r="GJ179">
        <f t="shared" si="331"/>
        <v>1148.688893388372</v>
      </c>
      <c r="GK179">
        <f t="shared" si="331"/>
        <v>2154.2125977497294</v>
      </c>
      <c r="GL179">
        <f t="shared" si="331"/>
        <v>2039.2172133153515</v>
      </c>
      <c r="GM179">
        <f t="shared" si="327"/>
        <v>1634.5763784712319</v>
      </c>
      <c r="GN179">
        <f t="shared" si="328"/>
        <v>1454.2573670389174</v>
      </c>
      <c r="GO179">
        <f t="shared" si="328"/>
        <v>1743.64401276483</v>
      </c>
      <c r="GP179">
        <f t="shared" si="328"/>
        <v>1752.75947342629</v>
      </c>
      <c r="GQ179">
        <f t="shared" ref="GQ179:IX179" si="334">GQ155+GQ107</f>
        <v>1266.8787329050626</v>
      </c>
      <c r="GR179">
        <f t="shared" si="334"/>
        <v>3014.9441228536466</v>
      </c>
      <c r="GS179">
        <f t="shared" si="334"/>
        <v>2156.3276586241504</v>
      </c>
      <c r="GT179">
        <f t="shared" si="334"/>
        <v>2210.126070162577</v>
      </c>
      <c r="GU179">
        <f t="shared" si="334"/>
        <v>1187.3484370000092</v>
      </c>
      <c r="GV179">
        <f t="shared" si="334"/>
        <v>1365.7153488148278</v>
      </c>
      <c r="GW179">
        <f t="shared" si="334"/>
        <v>1828.3822369424711</v>
      </c>
      <c r="GX179">
        <f t="shared" si="334"/>
        <v>1308.7925457674496</v>
      </c>
      <c r="GY179">
        <f t="shared" si="334"/>
        <v>1857.9229523670219</v>
      </c>
      <c r="GZ179">
        <f t="shared" si="334"/>
        <v>1351.5192082296501</v>
      </c>
      <c r="HA179">
        <f t="shared" si="334"/>
        <v>1581.0060025849225</v>
      </c>
      <c r="HB179">
        <f t="shared" si="334"/>
        <v>1646.6601228563775</v>
      </c>
      <c r="HC179">
        <f t="shared" si="334"/>
        <v>2672.0053906477888</v>
      </c>
      <c r="HD179">
        <f t="shared" si="334"/>
        <v>1998.2200218410469</v>
      </c>
      <c r="HE179">
        <f t="shared" si="334"/>
        <v>1636.7790303395725</v>
      </c>
      <c r="HF179">
        <f t="shared" si="334"/>
        <v>1124.914266789378</v>
      </c>
      <c r="HG179">
        <f t="shared" si="334"/>
        <v>2512.6208648191277</v>
      </c>
      <c r="HH179">
        <f t="shared" si="334"/>
        <v>1452.8434549808417</v>
      </c>
      <c r="HI179">
        <f t="shared" si="334"/>
        <v>2851.9148952068931</v>
      </c>
      <c r="HJ179">
        <f t="shared" si="334"/>
        <v>1926.830785869882</v>
      </c>
      <c r="HK179">
        <f t="shared" si="334"/>
        <v>2856.7528378792908</v>
      </c>
      <c r="HL179">
        <f t="shared" si="334"/>
        <v>3296.5107751419891</v>
      </c>
      <c r="HM179">
        <f t="shared" si="334"/>
        <v>2695.6606867381556</v>
      </c>
      <c r="HN179">
        <f t="shared" si="334"/>
        <v>3992.889893768951</v>
      </c>
      <c r="HO179">
        <f t="shared" si="334"/>
        <v>3176.1542959762742</v>
      </c>
      <c r="HP179">
        <f t="shared" si="334"/>
        <v>2112.4726418553373</v>
      </c>
      <c r="HQ179">
        <f t="shared" si="334"/>
        <v>2086.8732684536103</v>
      </c>
      <c r="HR179">
        <f t="shared" si="334"/>
        <v>1193.7982247875238</v>
      </c>
      <c r="HS179">
        <f t="shared" si="334"/>
        <v>1613.3914997539857</v>
      </c>
      <c r="HT179">
        <f t="shared" si="334"/>
        <v>1330.7279268605696</v>
      </c>
      <c r="HU179">
        <f t="shared" si="334"/>
        <v>2286.2334560820559</v>
      </c>
      <c r="HV179">
        <f t="shared" si="334"/>
        <v>1666.6544247790848</v>
      </c>
      <c r="HW179">
        <f t="shared" si="334"/>
        <v>974.175184707266</v>
      </c>
      <c r="HX179">
        <f t="shared" si="334"/>
        <v>2952.90147907238</v>
      </c>
      <c r="HY179">
        <f t="shared" si="334"/>
        <v>1484.0109384119921</v>
      </c>
      <c r="HZ179">
        <f t="shared" si="334"/>
        <v>1839.5416552074091</v>
      </c>
      <c r="IA179">
        <f t="shared" si="334"/>
        <v>1783.0930188749869</v>
      </c>
      <c r="IB179">
        <f t="shared" si="334"/>
        <v>1943.2093232151572</v>
      </c>
      <c r="IC179">
        <f t="shared" si="334"/>
        <v>1500.3521027411432</v>
      </c>
      <c r="ID179">
        <f t="shared" si="334"/>
        <v>1630.1054687468686</v>
      </c>
      <c r="IE179">
        <f t="shared" si="334"/>
        <v>2302.9050892656278</v>
      </c>
      <c r="IF179">
        <f t="shared" si="334"/>
        <v>2941.7754043921727</v>
      </c>
      <c r="IG179">
        <f t="shared" si="334"/>
        <v>1438.6676902463839</v>
      </c>
      <c r="IH179">
        <f t="shared" si="334"/>
        <v>1060.4335200750447</v>
      </c>
      <c r="II179">
        <f t="shared" si="334"/>
        <v>2652.3764441853914</v>
      </c>
      <c r="IJ179">
        <f t="shared" si="334"/>
        <v>2255.8693630196017</v>
      </c>
      <c r="IK179">
        <f t="shared" si="334"/>
        <v>2204.4443829320962</v>
      </c>
      <c r="IL179">
        <f t="shared" si="334"/>
        <v>1373.5536019981284</v>
      </c>
      <c r="IM179">
        <f t="shared" si="334"/>
        <v>990.58503394801551</v>
      </c>
      <c r="IN179">
        <f t="shared" si="334"/>
        <v>1330.0064030499855</v>
      </c>
      <c r="IO179">
        <f t="shared" si="334"/>
        <v>1697.3169754413896</v>
      </c>
      <c r="IP179">
        <f t="shared" si="334"/>
        <v>2243.8441307939511</v>
      </c>
      <c r="IQ179">
        <f t="shared" si="334"/>
        <v>2097.2966112724484</v>
      </c>
      <c r="IR179">
        <f t="shared" si="334"/>
        <v>1654.673610262038</v>
      </c>
      <c r="IS179">
        <f t="shared" si="334"/>
        <v>2504.9955914552884</v>
      </c>
      <c r="IT179">
        <f t="shared" si="334"/>
        <v>1862.7226153034189</v>
      </c>
      <c r="IU179">
        <f t="shared" si="334"/>
        <v>1706.0529792761752</v>
      </c>
      <c r="IV179">
        <f t="shared" si="334"/>
        <v>1319.2292707766228</v>
      </c>
      <c r="IW179">
        <f t="shared" si="334"/>
        <v>3164.3579163680715</v>
      </c>
      <c r="IX179">
        <f t="shared" si="334"/>
        <v>3021.7697927140243</v>
      </c>
      <c r="IY179">
        <f t="shared" si="323"/>
        <v>1307.9018639931433</v>
      </c>
      <c r="IZ179">
        <f t="shared" si="323"/>
        <v>1124.3898818999373</v>
      </c>
      <c r="JA179">
        <f t="shared" si="323"/>
        <v>1459.1184296481599</v>
      </c>
      <c r="JB179">
        <f t="shared" si="323"/>
        <v>1210.6898938375293</v>
      </c>
      <c r="JC179">
        <f t="shared" si="323"/>
        <v>3080.3210316059408</v>
      </c>
    </row>
    <row r="180" spans="1:263" x14ac:dyDescent="0.4">
      <c r="A180" s="4">
        <f t="shared" si="304"/>
        <v>512532.44681635953</v>
      </c>
      <c r="B180">
        <v>2027</v>
      </c>
      <c r="C180">
        <f t="shared" ref="C180:BN183" si="335">C156+C108</f>
        <v>1043.0537764106812</v>
      </c>
      <c r="D180">
        <f t="shared" si="335"/>
        <v>1360.6112509598574</v>
      </c>
      <c r="E180">
        <f t="shared" si="335"/>
        <v>1539.2322402356021</v>
      </c>
      <c r="F180">
        <f t="shared" si="335"/>
        <v>1337.1575126367666</v>
      </c>
      <c r="G180">
        <f t="shared" si="335"/>
        <v>1842.0638223900801</v>
      </c>
      <c r="H180">
        <f t="shared" si="335"/>
        <v>1649.5143292003743</v>
      </c>
      <c r="I180">
        <f t="shared" si="335"/>
        <v>1698.1047417107657</v>
      </c>
      <c r="J180">
        <f t="shared" si="335"/>
        <v>1083.5875637476847</v>
      </c>
      <c r="K180">
        <f t="shared" si="335"/>
        <v>2457.4948452804356</v>
      </c>
      <c r="L180">
        <f t="shared" si="335"/>
        <v>2953.2518624226959</v>
      </c>
      <c r="M180">
        <f t="shared" si="335"/>
        <v>1525.8063164069458</v>
      </c>
      <c r="N180">
        <f t="shared" si="335"/>
        <v>1082.7020415052179</v>
      </c>
      <c r="O180">
        <f t="shared" si="335"/>
        <v>2696.8223155909882</v>
      </c>
      <c r="P180">
        <f t="shared" si="335"/>
        <v>3149.9832081717223</v>
      </c>
      <c r="Q180">
        <f t="shared" si="335"/>
        <v>1465.2003605959007</v>
      </c>
      <c r="R180">
        <f t="shared" si="335"/>
        <v>2438.9228727002951</v>
      </c>
      <c r="S180">
        <f t="shared" si="335"/>
        <v>2010.6387406054789</v>
      </c>
      <c r="T180">
        <f t="shared" si="335"/>
        <v>1325.658241179653</v>
      </c>
      <c r="U180">
        <f t="shared" si="335"/>
        <v>1775.4681824306185</v>
      </c>
      <c r="V180">
        <f t="shared" si="335"/>
        <v>1161.3741790874983</v>
      </c>
      <c r="W180">
        <f t="shared" si="335"/>
        <v>1729.46546860799</v>
      </c>
      <c r="X180">
        <f t="shared" si="335"/>
        <v>1684.1094226079263</v>
      </c>
      <c r="Y180">
        <f t="shared" si="335"/>
        <v>2624.1647809185833</v>
      </c>
      <c r="Z180">
        <f t="shared" si="335"/>
        <v>1985.1613977259512</v>
      </c>
      <c r="AA180">
        <f t="shared" si="335"/>
        <v>2892.2672039607069</v>
      </c>
      <c r="AB180">
        <f t="shared" si="335"/>
        <v>1334.1271780078318</v>
      </c>
      <c r="AC180">
        <f t="shared" si="335"/>
        <v>1456.9268665421466</v>
      </c>
      <c r="AD180">
        <f t="shared" si="335"/>
        <v>1716.6480531728716</v>
      </c>
      <c r="AE180">
        <f t="shared" si="335"/>
        <v>1512.0423379622621</v>
      </c>
      <c r="AF180">
        <f t="shared" si="335"/>
        <v>1331.0505210165579</v>
      </c>
      <c r="AG180">
        <f t="shared" si="335"/>
        <v>2320.0581184475614</v>
      </c>
      <c r="AH180">
        <f t="shared" si="335"/>
        <v>1339.7210342863016</v>
      </c>
      <c r="AI180">
        <f t="shared" si="335"/>
        <v>1590.3190471025669</v>
      </c>
      <c r="AJ180">
        <f t="shared" si="335"/>
        <v>1368.6904190075979</v>
      </c>
      <c r="AK180">
        <f t="shared" si="335"/>
        <v>2439.1648089733008</v>
      </c>
      <c r="AL180">
        <f t="shared" si="335"/>
        <v>1795.7117898655649</v>
      </c>
      <c r="AM180">
        <f t="shared" si="335"/>
        <v>1533.9997409153959</v>
      </c>
      <c r="AN180">
        <f t="shared" si="335"/>
        <v>1619.4499375298137</v>
      </c>
      <c r="AO180">
        <f t="shared" si="335"/>
        <v>1273.384672265875</v>
      </c>
      <c r="AP180">
        <f t="shared" si="335"/>
        <v>1818.6014176306717</v>
      </c>
      <c r="AQ180">
        <f t="shared" si="335"/>
        <v>1948.7809203107345</v>
      </c>
      <c r="AR180">
        <f t="shared" si="335"/>
        <v>1512.3848244941378</v>
      </c>
      <c r="AS180">
        <f t="shared" si="335"/>
        <v>2164.1260861023911</v>
      </c>
      <c r="AT180">
        <f t="shared" si="335"/>
        <v>2926.1104917501152</v>
      </c>
      <c r="AU180">
        <f t="shared" si="335"/>
        <v>2815.673190506297</v>
      </c>
      <c r="AV180">
        <f t="shared" si="335"/>
        <v>3169.0893820493275</v>
      </c>
      <c r="AW180">
        <f t="shared" si="335"/>
        <v>1930.193058949525</v>
      </c>
      <c r="AX180">
        <f t="shared" si="335"/>
        <v>1404.439603420162</v>
      </c>
      <c r="AY180">
        <f t="shared" si="335"/>
        <v>2619.5696294542313</v>
      </c>
      <c r="AZ180">
        <f t="shared" si="335"/>
        <v>2145.3939034203822</v>
      </c>
      <c r="BA180">
        <f t="shared" si="335"/>
        <v>1399.2196062517248</v>
      </c>
      <c r="BB180">
        <f t="shared" si="335"/>
        <v>2117.410828678595</v>
      </c>
      <c r="BC180">
        <f t="shared" si="335"/>
        <v>1218.5950762536804</v>
      </c>
      <c r="BD180">
        <f t="shared" si="335"/>
        <v>2159.8355076892994</v>
      </c>
      <c r="BE180">
        <f t="shared" si="335"/>
        <v>2128.0374982851827</v>
      </c>
      <c r="BF180">
        <f t="shared" si="335"/>
        <v>2004.0759849746987</v>
      </c>
      <c r="BG180">
        <f t="shared" si="335"/>
        <v>2401.1791380654322</v>
      </c>
      <c r="BH180">
        <f t="shared" si="335"/>
        <v>1703.3784946603157</v>
      </c>
      <c r="BI180">
        <f t="shared" si="335"/>
        <v>1754.9422388578773</v>
      </c>
      <c r="BJ180">
        <f t="shared" si="335"/>
        <v>1446.5051115033282</v>
      </c>
      <c r="BK180">
        <f t="shared" si="335"/>
        <v>2101.1817961876759</v>
      </c>
      <c r="BL180">
        <f t="shared" si="335"/>
        <v>3128.7883369065803</v>
      </c>
      <c r="BM180">
        <f t="shared" si="335"/>
        <v>1900.113809451193</v>
      </c>
      <c r="BN180">
        <f t="shared" si="335"/>
        <v>1446.5025519563858</v>
      </c>
      <c r="BO180">
        <f t="shared" si="325"/>
        <v>1880.5481219598307</v>
      </c>
      <c r="BP180">
        <f t="shared" ref="BP180:DZ184" si="336">BP156+BP108</f>
        <v>2350.8531953429856</v>
      </c>
      <c r="BQ180">
        <f t="shared" si="336"/>
        <v>1369.4014567150411</v>
      </c>
      <c r="BR180">
        <f t="shared" si="336"/>
        <v>3036.7210236250285</v>
      </c>
      <c r="BS180">
        <f t="shared" si="336"/>
        <v>1396.589083644732</v>
      </c>
      <c r="BT180">
        <f t="shared" si="336"/>
        <v>2478.3259597916267</v>
      </c>
      <c r="BU180">
        <f t="shared" si="336"/>
        <v>2149.0058603298344</v>
      </c>
      <c r="BV180">
        <f t="shared" si="336"/>
        <v>1873.3861624915551</v>
      </c>
      <c r="BW180">
        <f t="shared" si="336"/>
        <v>1145.3624622454909</v>
      </c>
      <c r="BX180">
        <f t="shared" si="336"/>
        <v>1084.8662550076544</v>
      </c>
      <c r="BY180">
        <f t="shared" si="336"/>
        <v>2711.5324842473819</v>
      </c>
      <c r="BZ180">
        <f t="shared" si="336"/>
        <v>1365.4725633177036</v>
      </c>
      <c r="CA180">
        <f t="shared" si="336"/>
        <v>1674.8080312002048</v>
      </c>
      <c r="CB180">
        <f t="shared" si="336"/>
        <v>2606.5451440607976</v>
      </c>
      <c r="CC180">
        <f t="shared" si="336"/>
        <v>2519.7981997336965</v>
      </c>
      <c r="CD180">
        <f t="shared" si="336"/>
        <v>3885.3334889259122</v>
      </c>
      <c r="CE180">
        <f t="shared" si="336"/>
        <v>2481.4467967810915</v>
      </c>
      <c r="CF180">
        <f t="shared" si="336"/>
        <v>1340.8823885686329</v>
      </c>
      <c r="CG180">
        <f t="shared" si="336"/>
        <v>2175.1737736702189</v>
      </c>
      <c r="CH180">
        <f t="shared" si="336"/>
        <v>1463.473137939832</v>
      </c>
      <c r="CI180">
        <f t="shared" si="336"/>
        <v>2305.744667089165</v>
      </c>
      <c r="CJ180">
        <f t="shared" si="336"/>
        <v>4374.5490277348363</v>
      </c>
      <c r="CK180">
        <f t="shared" si="336"/>
        <v>1868.682402177373</v>
      </c>
      <c r="CL180">
        <f t="shared" si="336"/>
        <v>1774.9411632783022</v>
      </c>
      <c r="CM180">
        <f t="shared" si="336"/>
        <v>1775.2948638608748</v>
      </c>
      <c r="CN180">
        <f t="shared" si="336"/>
        <v>1613.8045435099993</v>
      </c>
      <c r="CO180">
        <f t="shared" si="336"/>
        <v>3265.355896913863</v>
      </c>
      <c r="CP180">
        <f t="shared" si="336"/>
        <v>1653.3531737358824</v>
      </c>
      <c r="CQ180">
        <f t="shared" si="336"/>
        <v>1663.0288899202401</v>
      </c>
      <c r="CR180">
        <f t="shared" si="336"/>
        <v>2013.4696418643514</v>
      </c>
      <c r="CS180">
        <f t="shared" si="336"/>
        <v>1976.1101250257016</v>
      </c>
      <c r="CT180">
        <f t="shared" si="336"/>
        <v>2864.739683417818</v>
      </c>
      <c r="CU180">
        <f t="shared" si="336"/>
        <v>1122.8213897022208</v>
      </c>
      <c r="CV180">
        <f t="shared" si="336"/>
        <v>1860.0236937882846</v>
      </c>
      <c r="CW180">
        <f t="shared" si="336"/>
        <v>1724.6000748894899</v>
      </c>
      <c r="CX180">
        <f t="shared" si="336"/>
        <v>1461.2311067628098</v>
      </c>
      <c r="CY180">
        <f t="shared" si="336"/>
        <v>1879.6797294509026</v>
      </c>
      <c r="CZ180">
        <f t="shared" si="336"/>
        <v>1284.8950946236719</v>
      </c>
      <c r="DA180">
        <f t="shared" si="336"/>
        <v>1852.9101012517717</v>
      </c>
      <c r="DB180">
        <f t="shared" si="336"/>
        <v>2249.7674622524028</v>
      </c>
      <c r="DC180">
        <f t="shared" si="336"/>
        <v>1478.4601917297739</v>
      </c>
      <c r="DD180">
        <f t="shared" si="336"/>
        <v>1638.6172212205483</v>
      </c>
      <c r="DE180">
        <f t="shared" si="336"/>
        <v>1725.70235948965</v>
      </c>
      <c r="DF180">
        <f t="shared" si="336"/>
        <v>2221.4080495000853</v>
      </c>
      <c r="DG180">
        <f t="shared" si="336"/>
        <v>1673.4694354580472</v>
      </c>
      <c r="DH180">
        <f t="shared" si="336"/>
        <v>3750.2401551842049</v>
      </c>
      <c r="DI180">
        <f t="shared" si="336"/>
        <v>1298.9722459316235</v>
      </c>
      <c r="DJ180">
        <f t="shared" si="336"/>
        <v>1622.6819793381019</v>
      </c>
      <c r="DK180">
        <f t="shared" si="336"/>
        <v>3531.7422239250973</v>
      </c>
      <c r="DL180">
        <f t="shared" si="336"/>
        <v>1441.6284517907045</v>
      </c>
      <c r="DM180">
        <f t="shared" si="336"/>
        <v>2203.5975175627345</v>
      </c>
      <c r="DN180">
        <f t="shared" si="336"/>
        <v>2623.5461339415897</v>
      </c>
      <c r="DO180">
        <f t="shared" si="336"/>
        <v>945.98668485758117</v>
      </c>
      <c r="DP180">
        <f t="shared" si="336"/>
        <v>3492.9643347629953</v>
      </c>
      <c r="DQ180">
        <f t="shared" si="336"/>
        <v>1560.6278911767288</v>
      </c>
      <c r="DR180">
        <f t="shared" si="336"/>
        <v>2257.0480632919471</v>
      </c>
      <c r="DS180">
        <f t="shared" si="336"/>
        <v>1559.2950351030731</v>
      </c>
      <c r="DT180">
        <f t="shared" si="336"/>
        <v>3004.8272047870678</v>
      </c>
      <c r="DU180">
        <f t="shared" si="336"/>
        <v>3662.0416588643247</v>
      </c>
      <c r="DV180">
        <f t="shared" si="336"/>
        <v>2573.4613128706842</v>
      </c>
      <c r="DW180">
        <f t="shared" si="336"/>
        <v>2404.2745040917844</v>
      </c>
      <c r="DX180">
        <f t="shared" si="336"/>
        <v>1838.9465094883035</v>
      </c>
      <c r="DY180">
        <f t="shared" si="336"/>
        <v>3026.6896181323445</v>
      </c>
      <c r="DZ180">
        <f t="shared" si="336"/>
        <v>1310.8654630595324</v>
      </c>
      <c r="EA180">
        <f t="shared" si="333"/>
        <v>1702.292804686251</v>
      </c>
      <c r="EB180">
        <f t="shared" si="333"/>
        <v>1066.2645331169717</v>
      </c>
      <c r="EC180">
        <f t="shared" si="333"/>
        <v>2406.1782131862992</v>
      </c>
      <c r="ED180">
        <f t="shared" si="331"/>
        <v>3108.5768407146661</v>
      </c>
      <c r="EE180">
        <f t="shared" si="331"/>
        <v>2588.7914507427704</v>
      </c>
      <c r="EF180">
        <f t="shared" si="331"/>
        <v>2451.394761709254</v>
      </c>
      <c r="EG180">
        <f t="shared" si="331"/>
        <v>2357.1769030946589</v>
      </c>
      <c r="EH180">
        <f t="shared" si="331"/>
        <v>1328.9556663744038</v>
      </c>
      <c r="EI180">
        <f t="shared" si="331"/>
        <v>1168.1801201809242</v>
      </c>
      <c r="EJ180">
        <f t="shared" si="331"/>
        <v>1392.9123400005001</v>
      </c>
      <c r="EK180">
        <f t="shared" si="331"/>
        <v>1437.1309378565734</v>
      </c>
      <c r="EL180">
        <f t="shared" si="331"/>
        <v>3127.658254660334</v>
      </c>
      <c r="EM180">
        <f t="shared" si="331"/>
        <v>1726.3609137824456</v>
      </c>
      <c r="EN180">
        <f t="shared" si="331"/>
        <v>1255.355937245409</v>
      </c>
      <c r="EO180">
        <f t="shared" si="331"/>
        <v>1279.8376166304083</v>
      </c>
      <c r="EP180">
        <f t="shared" si="331"/>
        <v>1875.7635376952026</v>
      </c>
      <c r="EQ180">
        <f t="shared" si="331"/>
        <v>1072.6776804274787</v>
      </c>
      <c r="ER180">
        <f t="shared" si="331"/>
        <v>1628.5262281621931</v>
      </c>
      <c r="ES180">
        <f t="shared" si="331"/>
        <v>1895.1652585199752</v>
      </c>
      <c r="ET180">
        <f t="shared" si="331"/>
        <v>1535.6323197559059</v>
      </c>
      <c r="EU180">
        <f t="shared" si="331"/>
        <v>2753.2407102992183</v>
      </c>
      <c r="EV180">
        <f t="shared" si="331"/>
        <v>1435.9106894677407</v>
      </c>
      <c r="EW180">
        <f t="shared" si="331"/>
        <v>1491.7122891710035</v>
      </c>
      <c r="EX180">
        <f t="shared" si="331"/>
        <v>1323.6364379879158</v>
      </c>
      <c r="EY180">
        <f t="shared" si="331"/>
        <v>1637.7966109197164</v>
      </c>
      <c r="EZ180">
        <f t="shared" si="331"/>
        <v>1701.4472547301125</v>
      </c>
      <c r="FA180">
        <f t="shared" si="331"/>
        <v>2612.3117239209205</v>
      </c>
      <c r="FB180">
        <f t="shared" si="331"/>
        <v>1559.235863222252</v>
      </c>
      <c r="FC180">
        <f t="shared" si="331"/>
        <v>1658.4804190527348</v>
      </c>
      <c r="FD180">
        <f t="shared" si="331"/>
        <v>1318.5616276957171</v>
      </c>
      <c r="FE180">
        <f t="shared" si="331"/>
        <v>2996.5493296244695</v>
      </c>
      <c r="FF180">
        <f t="shared" si="331"/>
        <v>1080.9346353610958</v>
      </c>
      <c r="FG180">
        <f t="shared" si="331"/>
        <v>2263.1704788393772</v>
      </c>
      <c r="FH180">
        <f t="shared" si="331"/>
        <v>1960.0051217642304</v>
      </c>
      <c r="FI180">
        <f t="shared" si="331"/>
        <v>3569.7760380373347</v>
      </c>
      <c r="FJ180">
        <f t="shared" si="331"/>
        <v>2497.5206702653541</v>
      </c>
      <c r="FK180">
        <f t="shared" si="331"/>
        <v>2048.507919938048</v>
      </c>
      <c r="FL180">
        <f t="shared" si="331"/>
        <v>1972.8398922460224</v>
      </c>
      <c r="FM180">
        <f t="shared" si="331"/>
        <v>2060.6660717680429</v>
      </c>
      <c r="FN180">
        <f t="shared" si="331"/>
        <v>1654.1255518523351</v>
      </c>
      <c r="FO180">
        <f t="shared" si="331"/>
        <v>1832.5060450401147</v>
      </c>
      <c r="FP180">
        <f t="shared" si="331"/>
        <v>2054.7473318938814</v>
      </c>
      <c r="FQ180">
        <f t="shared" si="331"/>
        <v>2207.1034146483767</v>
      </c>
      <c r="FR180">
        <f t="shared" si="331"/>
        <v>2811.5594717112381</v>
      </c>
      <c r="FS180">
        <f t="shared" si="331"/>
        <v>2339.3272302190417</v>
      </c>
      <c r="FT180">
        <f t="shared" si="331"/>
        <v>1149.0640319913136</v>
      </c>
      <c r="FU180">
        <f t="shared" si="331"/>
        <v>1613.4335489558143</v>
      </c>
      <c r="FV180">
        <f t="shared" si="331"/>
        <v>1399.7707805886819</v>
      </c>
      <c r="FW180">
        <f t="shared" si="331"/>
        <v>2403.3813746913306</v>
      </c>
      <c r="FX180">
        <f t="shared" si="331"/>
        <v>2526.554711993359</v>
      </c>
      <c r="FY180">
        <f t="shared" si="331"/>
        <v>1553.183216132923</v>
      </c>
      <c r="FZ180">
        <f t="shared" si="331"/>
        <v>1956.1839359916976</v>
      </c>
      <c r="GA180">
        <f t="shared" si="331"/>
        <v>1675.86096693278</v>
      </c>
      <c r="GB180">
        <f t="shared" si="331"/>
        <v>1491.0773866332813</v>
      </c>
      <c r="GC180">
        <f t="shared" si="331"/>
        <v>2929.689974976086</v>
      </c>
      <c r="GD180">
        <f t="shared" si="331"/>
        <v>1569.173835241184</v>
      </c>
      <c r="GE180">
        <f t="shared" si="331"/>
        <v>1551.952562962829</v>
      </c>
      <c r="GF180">
        <f t="shared" si="331"/>
        <v>1658.5807320952988</v>
      </c>
      <c r="GG180">
        <f t="shared" si="331"/>
        <v>1390.0048649821715</v>
      </c>
      <c r="GH180">
        <f t="shared" si="331"/>
        <v>1974.813674363385</v>
      </c>
      <c r="GI180">
        <f t="shared" si="331"/>
        <v>1608.855813193743</v>
      </c>
      <c r="GJ180">
        <f t="shared" si="331"/>
        <v>1031.0294412939561</v>
      </c>
      <c r="GK180">
        <f t="shared" si="331"/>
        <v>2198.7041605224567</v>
      </c>
      <c r="GL180">
        <f t="shared" si="331"/>
        <v>2081.71024860329</v>
      </c>
      <c r="GM180">
        <f t="shared" si="327"/>
        <v>1667.2679060406567</v>
      </c>
      <c r="GN180">
        <f t="shared" ref="GN180:IX184" si="337">GN156+GN108</f>
        <v>1483.3425143796958</v>
      </c>
      <c r="GO180">
        <f t="shared" si="337"/>
        <v>1779.7182190191518</v>
      </c>
      <c r="GP180">
        <f t="shared" si="337"/>
        <v>1788.6923976774017</v>
      </c>
      <c r="GQ180">
        <f t="shared" si="337"/>
        <v>1292.2163075631638</v>
      </c>
      <c r="GR180">
        <f t="shared" si="337"/>
        <v>3082.8977503240376</v>
      </c>
      <c r="GS180">
        <f t="shared" si="337"/>
        <v>2201.6442700658254</v>
      </c>
      <c r="GT180">
        <f t="shared" si="337"/>
        <v>2254.328591565828</v>
      </c>
      <c r="GU180">
        <f t="shared" si="337"/>
        <v>1212.1895180945894</v>
      </c>
      <c r="GV180">
        <f t="shared" si="337"/>
        <v>1393.0296557911242</v>
      </c>
      <c r="GW180">
        <f t="shared" si="337"/>
        <v>1865.7736901330225</v>
      </c>
      <c r="GX180">
        <f t="shared" si="337"/>
        <v>1335.8108468937789</v>
      </c>
      <c r="GY180">
        <f t="shared" si="337"/>
        <v>1897.0955159880214</v>
      </c>
      <c r="GZ180">
        <f t="shared" si="337"/>
        <v>1379.6434189849642</v>
      </c>
      <c r="HA180">
        <f t="shared" si="337"/>
        <v>1612.6261226366209</v>
      </c>
      <c r="HB180">
        <f t="shared" si="337"/>
        <v>1680.9608285482618</v>
      </c>
      <c r="HC180">
        <f t="shared" si="337"/>
        <v>2727.4792196791423</v>
      </c>
      <c r="HD180">
        <f t="shared" si="337"/>
        <v>2039.919535062395</v>
      </c>
      <c r="HE180">
        <f t="shared" si="337"/>
        <v>1670.9910256736041</v>
      </c>
      <c r="HF180">
        <f t="shared" si="337"/>
        <v>1148.2052128030646</v>
      </c>
      <c r="HG180">
        <f t="shared" si="337"/>
        <v>2563.9893735719661</v>
      </c>
      <c r="HH180">
        <f t="shared" si="337"/>
        <v>1482.6892282337481</v>
      </c>
      <c r="HI180">
        <f t="shared" si="337"/>
        <v>2911.1805461498343</v>
      </c>
      <c r="HJ180">
        <f t="shared" si="337"/>
        <v>1967.8727139037501</v>
      </c>
      <c r="HK180">
        <f t="shared" si="337"/>
        <v>2913.8878946368759</v>
      </c>
      <c r="HL180">
        <f t="shared" si="337"/>
        <v>3365.7039456271559</v>
      </c>
      <c r="HM180">
        <f t="shared" si="337"/>
        <v>2751.3910608364549</v>
      </c>
      <c r="HN180">
        <f t="shared" si="337"/>
        <v>4076.6723218376119</v>
      </c>
      <c r="HO180">
        <f t="shared" si="337"/>
        <v>3241.5899220371757</v>
      </c>
      <c r="HP180">
        <f t="shared" si="337"/>
        <v>2156.7723233730512</v>
      </c>
      <c r="HQ180">
        <f t="shared" si="337"/>
        <v>2129.6188993601413</v>
      </c>
      <c r="HR180">
        <f t="shared" si="337"/>
        <v>1079.4005353392913</v>
      </c>
      <c r="HS180">
        <f t="shared" si="337"/>
        <v>1645.6593297490654</v>
      </c>
      <c r="HT180">
        <f t="shared" si="337"/>
        <v>1358.5242856505192</v>
      </c>
      <c r="HU180">
        <f t="shared" si="337"/>
        <v>2334.2689429605216</v>
      </c>
      <c r="HV180">
        <f t="shared" si="337"/>
        <v>1700.7948784016871</v>
      </c>
      <c r="HW180">
        <f t="shared" si="337"/>
        <v>993.65868840141138</v>
      </c>
      <c r="HX180">
        <f t="shared" si="337"/>
        <v>3013.898019038048</v>
      </c>
      <c r="HY180">
        <f t="shared" si="337"/>
        <v>1514.4498849478312</v>
      </c>
      <c r="HZ180">
        <f t="shared" si="337"/>
        <v>1877.0324845680195</v>
      </c>
      <c r="IA180">
        <f t="shared" si="337"/>
        <v>1820.527313595584</v>
      </c>
      <c r="IB180">
        <f t="shared" si="337"/>
        <v>1983.681257931916</v>
      </c>
      <c r="IC180">
        <f t="shared" si="337"/>
        <v>1531.4403990163382</v>
      </c>
      <c r="ID180">
        <f t="shared" si="337"/>
        <v>1664.3024981705307</v>
      </c>
      <c r="IE180">
        <f t="shared" si="337"/>
        <v>2351.2675049210875</v>
      </c>
      <c r="IF180">
        <f t="shared" si="337"/>
        <v>3002.2893831500796</v>
      </c>
      <c r="IG180">
        <f t="shared" si="337"/>
        <v>1469.3169988132433</v>
      </c>
      <c r="IH180">
        <f t="shared" si="337"/>
        <v>1082.7075966321254</v>
      </c>
      <c r="II180">
        <f t="shared" si="337"/>
        <v>2707.3010498871108</v>
      </c>
      <c r="IJ180">
        <f t="shared" si="337"/>
        <v>2300.9867502799934</v>
      </c>
      <c r="IK180">
        <f t="shared" si="337"/>
        <v>2249.6130446573343</v>
      </c>
      <c r="IL180">
        <f t="shared" si="337"/>
        <v>1401.9301238541461</v>
      </c>
      <c r="IM180">
        <f t="shared" si="337"/>
        <v>1010.9138955549602</v>
      </c>
      <c r="IN180">
        <f t="shared" si="337"/>
        <v>1357.2339077324036</v>
      </c>
      <c r="IO180">
        <f t="shared" si="337"/>
        <v>1732.3420297224691</v>
      </c>
      <c r="IP180">
        <f t="shared" si="337"/>
        <v>2291.0660058387639</v>
      </c>
      <c r="IQ180">
        <f t="shared" si="337"/>
        <v>2140.8206828959151</v>
      </c>
      <c r="IR180">
        <f t="shared" si="337"/>
        <v>1688.8204850724294</v>
      </c>
      <c r="IS180">
        <f t="shared" si="337"/>
        <v>2557.0184995503532</v>
      </c>
      <c r="IT180">
        <f t="shared" si="337"/>
        <v>1901.6346151652456</v>
      </c>
      <c r="IU180">
        <f t="shared" si="337"/>
        <v>1741.6231830730633</v>
      </c>
      <c r="IV180">
        <f t="shared" si="337"/>
        <v>1345.6138561921553</v>
      </c>
      <c r="IW180">
        <f t="shared" si="337"/>
        <v>3230.487395630701</v>
      </c>
      <c r="IX180">
        <f t="shared" si="337"/>
        <v>3084.7255442361284</v>
      </c>
      <c r="IY180">
        <f t="shared" si="323"/>
        <v>1334.7596931430649</v>
      </c>
      <c r="IZ180">
        <f t="shared" si="323"/>
        <v>1147.9079907910075</v>
      </c>
      <c r="JA180">
        <f t="shared" si="323"/>
        <v>1489.5981843960919</v>
      </c>
      <c r="JB180">
        <f t="shared" si="323"/>
        <v>1236.0366969810466</v>
      </c>
      <c r="JC180">
        <f t="shared" si="323"/>
        <v>3145.1997371578636</v>
      </c>
    </row>
    <row r="181" spans="1:263" x14ac:dyDescent="0.4">
      <c r="A181" s="4">
        <f t="shared" si="304"/>
        <v>520533.696163552</v>
      </c>
      <c r="B181">
        <v>2028</v>
      </c>
      <c r="C181">
        <f t="shared" si="335"/>
        <v>929.38714748299981</v>
      </c>
      <c r="D181">
        <f t="shared" si="335"/>
        <v>1389.0225849918379</v>
      </c>
      <c r="E181">
        <f t="shared" si="335"/>
        <v>1570.9940764143664</v>
      </c>
      <c r="F181">
        <f t="shared" si="335"/>
        <v>1363.9006628895017</v>
      </c>
      <c r="G181">
        <f t="shared" si="335"/>
        <v>1881.7052763798727</v>
      </c>
      <c r="H181">
        <f t="shared" si="335"/>
        <v>1683.2770079358686</v>
      </c>
      <c r="I181">
        <f t="shared" si="335"/>
        <v>1733.5120488655648</v>
      </c>
      <c r="J181">
        <f t="shared" si="335"/>
        <v>968.5456415558865</v>
      </c>
      <c r="K181">
        <f t="shared" si="335"/>
        <v>2507.9760685375913</v>
      </c>
      <c r="L181">
        <f t="shared" si="335"/>
        <v>3014.6722539625293</v>
      </c>
      <c r="M181">
        <f t="shared" si="335"/>
        <v>1557.2055267888295</v>
      </c>
      <c r="N181">
        <f t="shared" si="335"/>
        <v>1105.3690890540263</v>
      </c>
      <c r="O181">
        <f t="shared" si="335"/>
        <v>2751.8581280056337</v>
      </c>
      <c r="P181">
        <f t="shared" si="335"/>
        <v>3214.5488905072039</v>
      </c>
      <c r="Q181">
        <f t="shared" si="335"/>
        <v>1495.8778872568228</v>
      </c>
      <c r="R181">
        <f t="shared" si="335"/>
        <v>2488.7121639973693</v>
      </c>
      <c r="S181">
        <f t="shared" si="335"/>
        <v>2052.0791473644654</v>
      </c>
      <c r="T181">
        <f t="shared" si="335"/>
        <v>1353.4390527960127</v>
      </c>
      <c r="U181">
        <f t="shared" si="335"/>
        <v>1811.9996244700783</v>
      </c>
      <c r="V181">
        <f t="shared" si="335"/>
        <v>1050.599035132482</v>
      </c>
      <c r="W181">
        <f t="shared" si="335"/>
        <v>1765.2475272362951</v>
      </c>
      <c r="X181">
        <f t="shared" si="335"/>
        <v>1718.634737079112</v>
      </c>
      <c r="Y181">
        <f t="shared" si="335"/>
        <v>2678.5600337267897</v>
      </c>
      <c r="Z181">
        <f t="shared" si="335"/>
        <v>2026.5630131469518</v>
      </c>
      <c r="AA181">
        <f t="shared" si="335"/>
        <v>2952.618450814743</v>
      </c>
      <c r="AB181">
        <f t="shared" si="335"/>
        <v>1361.6381965561673</v>
      </c>
      <c r="AC181">
        <f t="shared" si="335"/>
        <v>1487.9179378426757</v>
      </c>
      <c r="AD181">
        <f t="shared" si="335"/>
        <v>1751.9992613724696</v>
      </c>
      <c r="AE181">
        <f t="shared" si="335"/>
        <v>1544.0378830810528</v>
      </c>
      <c r="AF181">
        <f t="shared" si="335"/>
        <v>1358.9354242761733</v>
      </c>
      <c r="AG181">
        <f t="shared" si="335"/>
        <v>2368.8918957410178</v>
      </c>
      <c r="AH181">
        <f t="shared" si="335"/>
        <v>1367.5803748269218</v>
      </c>
      <c r="AI181">
        <f t="shared" si="335"/>
        <v>1623.0249917068602</v>
      </c>
      <c r="AJ181">
        <f t="shared" si="335"/>
        <v>1396.8630426692991</v>
      </c>
      <c r="AK181">
        <f t="shared" si="335"/>
        <v>2491.6007451813307</v>
      </c>
      <c r="AL181">
        <f t="shared" si="335"/>
        <v>1833.1736817385868</v>
      </c>
      <c r="AM181">
        <f t="shared" si="335"/>
        <v>1565.4853643809872</v>
      </c>
      <c r="AN181">
        <f t="shared" si="335"/>
        <v>1653.4145888655801</v>
      </c>
      <c r="AO181">
        <f t="shared" si="335"/>
        <v>1298.8523657111923</v>
      </c>
      <c r="AP181">
        <f t="shared" si="335"/>
        <v>1856.0421054504998</v>
      </c>
      <c r="AQ181">
        <f t="shared" si="335"/>
        <v>1988.2798045249156</v>
      </c>
      <c r="AR181">
        <f t="shared" si="335"/>
        <v>1543.2217748337571</v>
      </c>
      <c r="AS181">
        <f t="shared" si="335"/>
        <v>2209.4686999157848</v>
      </c>
      <c r="AT181">
        <f t="shared" si="335"/>
        <v>2987.0968506218355</v>
      </c>
      <c r="AU181">
        <f t="shared" si="335"/>
        <v>2874.2595764563043</v>
      </c>
      <c r="AV181">
        <f t="shared" si="335"/>
        <v>3234.7760136597717</v>
      </c>
      <c r="AW181">
        <f t="shared" si="335"/>
        <v>1970.455593799215</v>
      </c>
      <c r="AX181">
        <f t="shared" si="335"/>
        <v>1433.7284150348385</v>
      </c>
      <c r="AY181">
        <f t="shared" si="335"/>
        <v>2678.1159888802181</v>
      </c>
      <c r="AZ181">
        <f t="shared" si="335"/>
        <v>2190.4166674475159</v>
      </c>
      <c r="BA181">
        <f t="shared" si="335"/>
        <v>1428.0124535139585</v>
      </c>
      <c r="BB181">
        <f t="shared" si="335"/>
        <v>2161.6653067924285</v>
      </c>
      <c r="BC181">
        <f t="shared" si="335"/>
        <v>1243.7776991889341</v>
      </c>
      <c r="BD181">
        <f t="shared" si="335"/>
        <v>2205.6771045554815</v>
      </c>
      <c r="BE181">
        <f t="shared" si="335"/>
        <v>2171.4586390421573</v>
      </c>
      <c r="BF181">
        <f t="shared" si="335"/>
        <v>2047.3920219443414</v>
      </c>
      <c r="BG181">
        <f t="shared" si="335"/>
        <v>2451.9418712669494</v>
      </c>
      <c r="BH181">
        <f t="shared" si="335"/>
        <v>1738.9462587906569</v>
      </c>
      <c r="BI181">
        <f t="shared" si="335"/>
        <v>1791.2859926319625</v>
      </c>
      <c r="BJ181">
        <f t="shared" si="335"/>
        <v>1476.7033724898149</v>
      </c>
      <c r="BK181">
        <f t="shared" si="335"/>
        <v>2144.3668192962559</v>
      </c>
      <c r="BL181">
        <f t="shared" si="335"/>
        <v>3193.5652887005249</v>
      </c>
      <c r="BM181">
        <f t="shared" si="335"/>
        <v>1939.2634833065922</v>
      </c>
      <c r="BN181">
        <f t="shared" si="335"/>
        <v>1476.1593550752928</v>
      </c>
      <c r="BO181">
        <f t="shared" si="325"/>
        <v>1920.1459374055676</v>
      </c>
      <c r="BP181">
        <f t="shared" si="336"/>
        <v>2400.0656301798858</v>
      </c>
      <c r="BQ181">
        <f t="shared" si="336"/>
        <v>1396.7894858493421</v>
      </c>
      <c r="BR181">
        <f t="shared" si="336"/>
        <v>3100.4046990348488</v>
      </c>
      <c r="BS181">
        <f t="shared" si="336"/>
        <v>1424.5208653176267</v>
      </c>
      <c r="BT181">
        <f t="shared" si="336"/>
        <v>2531.2883178400111</v>
      </c>
      <c r="BU181">
        <f t="shared" si="336"/>
        <v>2192.7106206486819</v>
      </c>
      <c r="BV181">
        <f t="shared" si="336"/>
        <v>1912.3021893613354</v>
      </c>
      <c r="BW181">
        <f t="shared" si="336"/>
        <v>1169.250715004318</v>
      </c>
      <c r="BX181">
        <f t="shared" si="336"/>
        <v>1107.5926980905758</v>
      </c>
      <c r="BY181">
        <f t="shared" si="336"/>
        <v>2767.9009914104709</v>
      </c>
      <c r="BZ181">
        <f t="shared" si="336"/>
        <v>1393.9139995940839</v>
      </c>
      <c r="CA181">
        <f t="shared" si="336"/>
        <v>1709.8252100430575</v>
      </c>
      <c r="CB181">
        <f t="shared" si="336"/>
        <v>2660.3090860053271</v>
      </c>
      <c r="CC181">
        <f t="shared" si="336"/>
        <v>2571.5749172301989</v>
      </c>
      <c r="CD181">
        <f t="shared" si="336"/>
        <v>3965.1608972774129</v>
      </c>
      <c r="CE181">
        <f t="shared" si="336"/>
        <v>2533.7203017792745</v>
      </c>
      <c r="CF181">
        <f t="shared" si="336"/>
        <v>1368.7153666209381</v>
      </c>
      <c r="CG181">
        <f t="shared" si="336"/>
        <v>2220.4700885919342</v>
      </c>
      <c r="CH181">
        <f t="shared" si="336"/>
        <v>1493.9068023022414</v>
      </c>
      <c r="CI181">
        <f t="shared" si="336"/>
        <v>2354.2790232475668</v>
      </c>
      <c r="CJ181">
        <f t="shared" si="336"/>
        <v>4465.1037718532125</v>
      </c>
      <c r="CK181">
        <f t="shared" si="336"/>
        <v>1907.3575015598381</v>
      </c>
      <c r="CL181">
        <f t="shared" si="336"/>
        <v>1812.0253611074706</v>
      </c>
      <c r="CM181">
        <f t="shared" si="336"/>
        <v>1813.4115286752181</v>
      </c>
      <c r="CN181">
        <f t="shared" si="336"/>
        <v>1647.2360243485939</v>
      </c>
      <c r="CO181">
        <f t="shared" si="336"/>
        <v>3334.5182815205749</v>
      </c>
      <c r="CP181">
        <f t="shared" si="336"/>
        <v>1687.7028991963005</v>
      </c>
      <c r="CQ181">
        <f t="shared" si="336"/>
        <v>1697.6320521703797</v>
      </c>
      <c r="CR181">
        <f t="shared" si="336"/>
        <v>2054.5759392077962</v>
      </c>
      <c r="CS181">
        <f t="shared" si="336"/>
        <v>2017.2740127743295</v>
      </c>
      <c r="CT181">
        <f t="shared" si="336"/>
        <v>2925.1265677359092</v>
      </c>
      <c r="CU181">
        <f t="shared" si="336"/>
        <v>1145.8930802985169</v>
      </c>
      <c r="CV181">
        <f t="shared" si="336"/>
        <v>1898.9869838571974</v>
      </c>
      <c r="CW181">
        <f t="shared" si="336"/>
        <v>1760.849648549834</v>
      </c>
      <c r="CX181">
        <f t="shared" si="336"/>
        <v>1491.5360253596511</v>
      </c>
      <c r="CY181">
        <f t="shared" si="336"/>
        <v>1919.2543406441985</v>
      </c>
      <c r="CZ181">
        <f t="shared" si="336"/>
        <v>1311.4219797698736</v>
      </c>
      <c r="DA181">
        <f t="shared" si="336"/>
        <v>1891.088692983245</v>
      </c>
      <c r="DB181">
        <f t="shared" si="336"/>
        <v>2296.9403333956161</v>
      </c>
      <c r="DC181">
        <f t="shared" si="336"/>
        <v>1509.3619285485422</v>
      </c>
      <c r="DD181">
        <f t="shared" si="336"/>
        <v>1673.5815468242924</v>
      </c>
      <c r="DE181">
        <f t="shared" si="336"/>
        <v>1763.9393083475406</v>
      </c>
      <c r="DF181">
        <f t="shared" si="336"/>
        <v>2267.4623987099999</v>
      </c>
      <c r="DG181">
        <f t="shared" si="336"/>
        <v>1707.9732424100853</v>
      </c>
      <c r="DH181">
        <f t="shared" si="336"/>
        <v>3828.1766890166996</v>
      </c>
      <c r="DI181">
        <f t="shared" si="336"/>
        <v>1326.1092414882103</v>
      </c>
      <c r="DJ181">
        <f t="shared" si="336"/>
        <v>1656.5083440999958</v>
      </c>
      <c r="DK181">
        <f t="shared" si="336"/>
        <v>3603.9568965802168</v>
      </c>
      <c r="DL181">
        <f t="shared" si="336"/>
        <v>1471.3835842391295</v>
      </c>
      <c r="DM181">
        <f t="shared" si="336"/>
        <v>2251.0020568745263</v>
      </c>
      <c r="DN181">
        <f t="shared" si="336"/>
        <v>2679.6658579921782</v>
      </c>
      <c r="DO181">
        <f t="shared" si="336"/>
        <v>964.90641855473268</v>
      </c>
      <c r="DP181">
        <f t="shared" si="336"/>
        <v>3150.4624254618284</v>
      </c>
      <c r="DQ181">
        <f t="shared" si="336"/>
        <v>1592.7735006264295</v>
      </c>
      <c r="DR181">
        <f t="shared" si="336"/>
        <v>2304.5025645716005</v>
      </c>
      <c r="DS181">
        <f t="shared" si="336"/>
        <v>1591.455696585251</v>
      </c>
      <c r="DT181">
        <f t="shared" si="336"/>
        <v>3066.286653584325</v>
      </c>
      <c r="DU181">
        <f t="shared" si="336"/>
        <v>3416.1710792318572</v>
      </c>
      <c r="DV181">
        <f t="shared" si="336"/>
        <v>2625.8852214174112</v>
      </c>
      <c r="DW181">
        <f t="shared" si="336"/>
        <v>2456.6731504821569</v>
      </c>
      <c r="DX181">
        <f t="shared" si="336"/>
        <v>1876.745426287649</v>
      </c>
      <c r="DY181">
        <f t="shared" si="336"/>
        <v>3090.6391804243704</v>
      </c>
      <c r="DZ181">
        <f t="shared" si="336"/>
        <v>1337.8724108523654</v>
      </c>
      <c r="EA181">
        <f t="shared" si="333"/>
        <v>1737.3146258262941</v>
      </c>
      <c r="EB181">
        <f t="shared" si="333"/>
        <v>1088.1882280679322</v>
      </c>
      <c r="EC181">
        <f t="shared" si="333"/>
        <v>2456.2050641424084</v>
      </c>
      <c r="ED181">
        <f t="shared" si="331"/>
        <v>3173.3229776354301</v>
      </c>
      <c r="EE181">
        <f t="shared" si="331"/>
        <v>2642.9716403161833</v>
      </c>
      <c r="EF181">
        <f t="shared" si="331"/>
        <v>2502.1975276444182</v>
      </c>
      <c r="EG181">
        <f t="shared" si="331"/>
        <v>2406.0174343017111</v>
      </c>
      <c r="EH181">
        <f t="shared" si="331"/>
        <v>1356.2977154850437</v>
      </c>
      <c r="EI181">
        <f t="shared" si="331"/>
        <v>1192.3990114633427</v>
      </c>
      <c r="EJ181">
        <f t="shared" si="331"/>
        <v>1421.6928639915689</v>
      </c>
      <c r="EK181">
        <f t="shared" si="331"/>
        <v>1465.873556613705</v>
      </c>
      <c r="EL181">
        <f t="shared" si="331"/>
        <v>3191.7572899953379</v>
      </c>
      <c r="EM181">
        <f t="shared" si="331"/>
        <v>1762.1126315968027</v>
      </c>
      <c r="EN181">
        <f t="shared" si="331"/>
        <v>1281.3892889873164</v>
      </c>
      <c r="EO181">
        <f t="shared" si="331"/>
        <v>1306.3504386596637</v>
      </c>
      <c r="EP181">
        <f t="shared" si="331"/>
        <v>1914.9783787179713</v>
      </c>
      <c r="EQ181">
        <f t="shared" si="331"/>
        <v>1094.8813658060858</v>
      </c>
      <c r="ER181">
        <f t="shared" si="331"/>
        <v>1662.1910782365439</v>
      </c>
      <c r="ES181">
        <f t="shared" si="331"/>
        <v>1934.5092107656792</v>
      </c>
      <c r="ET181">
        <f t="shared" si="331"/>
        <v>1427.0687686933961</v>
      </c>
      <c r="EU181">
        <f t="shared" si="331"/>
        <v>2809.2525986769433</v>
      </c>
      <c r="EV181">
        <f t="shared" si="331"/>
        <v>1465.4988327890428</v>
      </c>
      <c r="EW181">
        <f t="shared" si="331"/>
        <v>1522.9774322383812</v>
      </c>
      <c r="EX181">
        <f t="shared" si="331"/>
        <v>1350.9165559763121</v>
      </c>
      <c r="EY181">
        <f t="shared" si="331"/>
        <v>1671.8142725489288</v>
      </c>
      <c r="EZ181">
        <f t="shared" si="331"/>
        <v>1599.612721942324</v>
      </c>
      <c r="FA181">
        <f t="shared" si="331"/>
        <v>2666.5788460555937</v>
      </c>
      <c r="FB181">
        <f t="shared" si="331"/>
        <v>1591.9832350731376</v>
      </c>
      <c r="FC181">
        <f t="shared" si="331"/>
        <v>1692.921957789212</v>
      </c>
      <c r="FD181">
        <f t="shared" si="331"/>
        <v>1345.7558796053847</v>
      </c>
      <c r="FE181">
        <f t="shared" si="331"/>
        <v>2701.1875022173103</v>
      </c>
      <c r="FF181">
        <f t="shared" si="331"/>
        <v>1103.3323557536385</v>
      </c>
      <c r="FG181">
        <f t="shared" si="331"/>
        <v>2309.2800870492579</v>
      </c>
      <c r="FH181">
        <f t="shared" si="331"/>
        <v>2000.4136496152364</v>
      </c>
      <c r="FI181">
        <f t="shared" si="331"/>
        <v>3643.4607354136674</v>
      </c>
      <c r="FJ181">
        <f t="shared" si="331"/>
        <v>2549.1603496631446</v>
      </c>
      <c r="FK181">
        <f t="shared" si="331"/>
        <v>2091.2088881828677</v>
      </c>
      <c r="FL181">
        <f t="shared" si="331"/>
        <v>2013.2299046502046</v>
      </c>
      <c r="FM181">
        <f t="shared" si="331"/>
        <v>2103.9628092560865</v>
      </c>
      <c r="FN181">
        <f t="shared" si="331"/>
        <v>1688.2832828876058</v>
      </c>
      <c r="FO181">
        <f t="shared" si="331"/>
        <v>1870.6363167744</v>
      </c>
      <c r="FP181">
        <f t="shared" si="331"/>
        <v>1959.4859344543984</v>
      </c>
      <c r="FQ181">
        <f t="shared" si="331"/>
        <v>2253.0755622095094</v>
      </c>
      <c r="FR181">
        <f t="shared" si="331"/>
        <v>2869.9066013775714</v>
      </c>
      <c r="FS181">
        <f t="shared" si="331"/>
        <v>2387.3071365662413</v>
      </c>
      <c r="FT181">
        <f t="shared" si="331"/>
        <v>1172.759190878116</v>
      </c>
      <c r="FU181">
        <f t="shared" si="331"/>
        <v>1647.4496558696928</v>
      </c>
      <c r="FV181">
        <f t="shared" si="331"/>
        <v>1428.5795493489586</v>
      </c>
      <c r="FW181">
        <f t="shared" si="331"/>
        <v>2452.2529453771494</v>
      </c>
      <c r="FX181">
        <f t="shared" si="331"/>
        <v>2580.264481279336</v>
      </c>
      <c r="FY181">
        <f t="shared" si="331"/>
        <v>1585.2836304776795</v>
      </c>
      <c r="FZ181">
        <f t="shared" si="331"/>
        <v>1996.4942566655079</v>
      </c>
      <c r="GA181">
        <f t="shared" si="331"/>
        <v>1710.6001860086976</v>
      </c>
      <c r="GB181">
        <f t="shared" si="331"/>
        <v>1522.184166251252</v>
      </c>
      <c r="GC181">
        <f t="shared" si="331"/>
        <v>2990.5365792366533</v>
      </c>
      <c r="GD181">
        <f t="shared" si="331"/>
        <v>1601.9583316105659</v>
      </c>
      <c r="GE181">
        <f t="shared" si="331"/>
        <v>1584.3027670883753</v>
      </c>
      <c r="GF181">
        <f t="shared" si="331"/>
        <v>1692.6401237905141</v>
      </c>
      <c r="GG181">
        <f t="shared" si="331"/>
        <v>1418.6406071689803</v>
      </c>
      <c r="GH181">
        <f t="shared" si="331"/>
        <v>2015.6077643924939</v>
      </c>
      <c r="GI181">
        <f t="shared" si="331"/>
        <v>1641.9739460414164</v>
      </c>
      <c r="GJ181">
        <f t="shared" si="331"/>
        <v>1052.2281112112967</v>
      </c>
      <c r="GK181">
        <f t="shared" si="331"/>
        <v>2244.1199580022521</v>
      </c>
      <c r="GL181">
        <f t="shared" si="331"/>
        <v>2125.1073336055019</v>
      </c>
      <c r="GM181">
        <f t="shared" si="327"/>
        <v>1700.6132641614699</v>
      </c>
      <c r="GN181">
        <f t="shared" si="337"/>
        <v>1513.0093646672899</v>
      </c>
      <c r="GO181">
        <f t="shared" si="337"/>
        <v>1816.5488086921237</v>
      </c>
      <c r="GP181">
        <f t="shared" si="337"/>
        <v>1825.3691340089774</v>
      </c>
      <c r="GQ181">
        <f t="shared" si="337"/>
        <v>1318.060633714427</v>
      </c>
      <c r="GR181">
        <f t="shared" si="337"/>
        <v>3152.4642054073929</v>
      </c>
      <c r="GS181">
        <f t="shared" si="337"/>
        <v>2247.9399337454315</v>
      </c>
      <c r="GT181">
        <f t="shared" si="337"/>
        <v>2299.4151633971446</v>
      </c>
      <c r="GU181">
        <f t="shared" si="337"/>
        <v>1237.5556244694685</v>
      </c>
      <c r="GV181">
        <f t="shared" si="337"/>
        <v>1287.4709129316998</v>
      </c>
      <c r="GW181">
        <f t="shared" si="337"/>
        <v>1903.9392468553219</v>
      </c>
      <c r="GX181">
        <f t="shared" si="337"/>
        <v>1363.3925363104386</v>
      </c>
      <c r="GY181">
        <f t="shared" si="337"/>
        <v>1937.1087307245195</v>
      </c>
      <c r="GZ181">
        <f t="shared" si="337"/>
        <v>1408.3560912811688</v>
      </c>
      <c r="HA181">
        <f t="shared" si="337"/>
        <v>1644.8786450893535</v>
      </c>
      <c r="HB181">
        <f t="shared" si="337"/>
        <v>1715.9828929983762</v>
      </c>
      <c r="HC181">
        <f t="shared" si="337"/>
        <v>2784.1154851075121</v>
      </c>
      <c r="HD181">
        <f t="shared" si="337"/>
        <v>2082.5002928413537</v>
      </c>
      <c r="HE181">
        <f t="shared" si="337"/>
        <v>1705.9308074108774</v>
      </c>
      <c r="HF181">
        <f t="shared" si="337"/>
        <v>1171.9837711134892</v>
      </c>
      <c r="HG181">
        <f t="shared" si="337"/>
        <v>2616.4159765886302</v>
      </c>
      <c r="HH181">
        <f t="shared" si="337"/>
        <v>1513.1546684147454</v>
      </c>
      <c r="HI181">
        <f t="shared" si="337"/>
        <v>2971.6848828696438</v>
      </c>
      <c r="HJ181">
        <f t="shared" si="337"/>
        <v>2009.7954723814869</v>
      </c>
      <c r="HK181">
        <f t="shared" si="337"/>
        <v>2972.1656525296135</v>
      </c>
      <c r="HL181">
        <f t="shared" si="337"/>
        <v>3436.3675753271687</v>
      </c>
      <c r="HM181">
        <f t="shared" si="337"/>
        <v>2808.2922848662552</v>
      </c>
      <c r="HN181">
        <f t="shared" si="337"/>
        <v>4162.2524159695577</v>
      </c>
      <c r="HO181">
        <f t="shared" si="337"/>
        <v>3308.3861581356568</v>
      </c>
      <c r="HP181">
        <f t="shared" si="337"/>
        <v>2202.0171607913448</v>
      </c>
      <c r="HQ181">
        <f t="shared" si="337"/>
        <v>2173.2443229740184</v>
      </c>
      <c r="HR181">
        <f t="shared" si="337"/>
        <v>1101.5019855385942</v>
      </c>
      <c r="HS181">
        <f t="shared" si="337"/>
        <v>1678.5725163440468</v>
      </c>
      <c r="HT181">
        <f t="shared" si="337"/>
        <v>1386.9121479719479</v>
      </c>
      <c r="HU181">
        <f t="shared" si="337"/>
        <v>2383.3293844315453</v>
      </c>
      <c r="HV181">
        <f t="shared" si="337"/>
        <v>1735.6434282873799</v>
      </c>
      <c r="HW181">
        <f t="shared" si="337"/>
        <v>876.21257601237176</v>
      </c>
      <c r="HX181">
        <f t="shared" si="337"/>
        <v>3076.1688583171472</v>
      </c>
      <c r="HY181">
        <f t="shared" si="337"/>
        <v>1545.5223221895119</v>
      </c>
      <c r="HZ181">
        <f t="shared" si="337"/>
        <v>1915.2935415959378</v>
      </c>
      <c r="IA181">
        <f t="shared" si="337"/>
        <v>1858.7623212512576</v>
      </c>
      <c r="IB181">
        <f t="shared" si="337"/>
        <v>2025.0115347270762</v>
      </c>
      <c r="IC181">
        <f t="shared" si="337"/>
        <v>1563.1817468270385</v>
      </c>
      <c r="ID181">
        <f t="shared" si="337"/>
        <v>1699.2308371520439</v>
      </c>
      <c r="IE181">
        <f t="shared" si="337"/>
        <v>2400.6637830512595</v>
      </c>
      <c r="IF181">
        <f t="shared" si="337"/>
        <v>3064.0561855133892</v>
      </c>
      <c r="IG181">
        <f t="shared" si="337"/>
        <v>1500.6366141657966</v>
      </c>
      <c r="IH181">
        <f t="shared" si="337"/>
        <v>1105.4613603897037</v>
      </c>
      <c r="II181">
        <f t="shared" si="337"/>
        <v>2763.3763287749211</v>
      </c>
      <c r="IJ181">
        <f t="shared" si="337"/>
        <v>2119.6978884155897</v>
      </c>
      <c r="IK181">
        <f t="shared" si="337"/>
        <v>2295.7139458510615</v>
      </c>
      <c r="IL181">
        <f t="shared" si="337"/>
        <v>1430.9021264426924</v>
      </c>
      <c r="IM181">
        <f t="shared" si="337"/>
        <v>1031.6641471417411</v>
      </c>
      <c r="IN181">
        <f t="shared" si="337"/>
        <v>1385.0264152715768</v>
      </c>
      <c r="IO181">
        <f t="shared" si="337"/>
        <v>1768.0989628500654</v>
      </c>
      <c r="IP181">
        <f t="shared" si="337"/>
        <v>2339.2991778420437</v>
      </c>
      <c r="IQ181">
        <f t="shared" si="337"/>
        <v>2185.2576557098782</v>
      </c>
      <c r="IR181">
        <f t="shared" si="337"/>
        <v>1723.6772647690748</v>
      </c>
      <c r="IS181">
        <f t="shared" si="337"/>
        <v>2610.1510171180166</v>
      </c>
      <c r="IT181">
        <f t="shared" si="337"/>
        <v>1941.3742360983817</v>
      </c>
      <c r="IU181">
        <f t="shared" si="337"/>
        <v>1777.9442911788431</v>
      </c>
      <c r="IV181">
        <f t="shared" si="337"/>
        <v>1372.5261333159983</v>
      </c>
      <c r="IW181">
        <f t="shared" si="337"/>
        <v>3298.0199453857422</v>
      </c>
      <c r="IX181">
        <f t="shared" si="337"/>
        <v>2922.1525424177862</v>
      </c>
      <c r="IY181">
        <f t="shared" si="323"/>
        <v>1362.1733556802665</v>
      </c>
      <c r="IZ181">
        <f t="shared" si="323"/>
        <v>1171.9218662452915</v>
      </c>
      <c r="JA181">
        <f t="shared" si="323"/>
        <v>1520.7383500914773</v>
      </c>
      <c r="JB181">
        <f t="shared" si="323"/>
        <v>1261.9221900860762</v>
      </c>
      <c r="JC181">
        <f t="shared" si="323"/>
        <v>3211.4632546886883</v>
      </c>
    </row>
    <row r="182" spans="1:263" x14ac:dyDescent="0.4">
      <c r="A182" s="4">
        <f t="shared" si="304"/>
        <v>527931.78994715528</v>
      </c>
      <c r="B182">
        <v>2029</v>
      </c>
      <c r="C182">
        <f t="shared" si="335"/>
        <v>948.2862150904914</v>
      </c>
      <c r="D182">
        <f t="shared" si="335"/>
        <v>1418.0407859792274</v>
      </c>
      <c r="E182">
        <f t="shared" si="335"/>
        <v>1603.4170417012206</v>
      </c>
      <c r="F182">
        <f t="shared" si="335"/>
        <v>1261.2040064061284</v>
      </c>
      <c r="G182">
        <f t="shared" si="335"/>
        <v>1922.2331354999369</v>
      </c>
      <c r="H182">
        <f t="shared" si="335"/>
        <v>1717.7341181737761</v>
      </c>
      <c r="I182">
        <f t="shared" si="335"/>
        <v>1769.6632255522882</v>
      </c>
      <c r="J182">
        <f t="shared" si="335"/>
        <v>988.53077483699235</v>
      </c>
      <c r="K182">
        <f t="shared" si="335"/>
        <v>2559.4989086032288</v>
      </c>
      <c r="L182">
        <f t="shared" si="335"/>
        <v>3077.3796520759115</v>
      </c>
      <c r="M182">
        <f t="shared" si="335"/>
        <v>1589.257408856502</v>
      </c>
      <c r="N182">
        <f t="shared" si="335"/>
        <v>1128.5207802009477</v>
      </c>
      <c r="O182">
        <f t="shared" si="335"/>
        <v>2808.022417542425</v>
      </c>
      <c r="P182">
        <f t="shared" si="335"/>
        <v>3280.4496571805917</v>
      </c>
      <c r="Q182">
        <f t="shared" si="335"/>
        <v>1214.7507512483583</v>
      </c>
      <c r="R182">
        <f t="shared" si="335"/>
        <v>2539.5236000666805</v>
      </c>
      <c r="S182">
        <f t="shared" si="335"/>
        <v>2094.3847011021817</v>
      </c>
      <c r="T182">
        <f t="shared" si="335"/>
        <v>1381.8116215424418</v>
      </c>
      <c r="U182">
        <f t="shared" si="335"/>
        <v>1849.2860046256008</v>
      </c>
      <c r="V182">
        <f t="shared" si="335"/>
        <v>1072.1707135021543</v>
      </c>
      <c r="W182">
        <f t="shared" si="335"/>
        <v>1801.7767228067905</v>
      </c>
      <c r="X182">
        <f t="shared" si="335"/>
        <v>1753.8741091272543</v>
      </c>
      <c r="Y182">
        <f t="shared" si="335"/>
        <v>2734.0943682158668</v>
      </c>
      <c r="Z182">
        <f t="shared" si="335"/>
        <v>2068.8393089804281</v>
      </c>
      <c r="AA182">
        <f t="shared" si="335"/>
        <v>2605.5682941395844</v>
      </c>
      <c r="AB182">
        <f t="shared" si="335"/>
        <v>1389.7237547971438</v>
      </c>
      <c r="AC182">
        <f t="shared" si="335"/>
        <v>1519.5769306806687</v>
      </c>
      <c r="AD182">
        <f t="shared" si="335"/>
        <v>1788.0824736652648</v>
      </c>
      <c r="AE182">
        <f t="shared" si="335"/>
        <v>1576.7238043811412</v>
      </c>
      <c r="AF182">
        <f t="shared" si="335"/>
        <v>1387.4125838446673</v>
      </c>
      <c r="AG182">
        <f t="shared" si="335"/>
        <v>2418.7731618427356</v>
      </c>
      <c r="AH182">
        <f t="shared" si="335"/>
        <v>1396.0242449536115</v>
      </c>
      <c r="AI182">
        <f t="shared" si="335"/>
        <v>1656.4083119833838</v>
      </c>
      <c r="AJ182">
        <f t="shared" si="335"/>
        <v>1425.6206970886701</v>
      </c>
      <c r="AK182">
        <f t="shared" si="335"/>
        <v>2545.1823104176069</v>
      </c>
      <c r="AL182">
        <f t="shared" si="335"/>
        <v>1871.4296323112835</v>
      </c>
      <c r="AM182">
        <f t="shared" si="335"/>
        <v>1597.6242769847743</v>
      </c>
      <c r="AN182">
        <f t="shared" si="335"/>
        <v>1688.1124575345268</v>
      </c>
      <c r="AO182">
        <f t="shared" si="335"/>
        <v>1324.8294130254162</v>
      </c>
      <c r="AP182">
        <f t="shared" si="335"/>
        <v>1894.2564759594816</v>
      </c>
      <c r="AQ182">
        <f t="shared" si="335"/>
        <v>2028.5828876125775</v>
      </c>
      <c r="AR182">
        <f t="shared" si="335"/>
        <v>1574.6918924412303</v>
      </c>
      <c r="AS182">
        <f t="shared" si="335"/>
        <v>2255.7796492978669</v>
      </c>
      <c r="AT182">
        <f t="shared" si="335"/>
        <v>2720.537745106697</v>
      </c>
      <c r="AU182">
        <f t="shared" si="335"/>
        <v>2934.0745329826955</v>
      </c>
      <c r="AV182">
        <f t="shared" si="335"/>
        <v>3301.8344052512284</v>
      </c>
      <c r="AW182">
        <f t="shared" si="335"/>
        <v>2011.5703906476369</v>
      </c>
      <c r="AX182">
        <f t="shared" si="335"/>
        <v>1463.6382323473758</v>
      </c>
      <c r="AY182">
        <f t="shared" si="335"/>
        <v>2738.0463950230937</v>
      </c>
      <c r="AZ182">
        <f t="shared" si="335"/>
        <v>2236.4008540228429</v>
      </c>
      <c r="BA182">
        <f t="shared" si="335"/>
        <v>1457.4051206996885</v>
      </c>
      <c r="BB182">
        <f t="shared" si="335"/>
        <v>2206.8674192969447</v>
      </c>
      <c r="BC182">
        <f t="shared" si="335"/>
        <v>1269.4835367504654</v>
      </c>
      <c r="BD182">
        <f t="shared" si="335"/>
        <v>1930.6703178374205</v>
      </c>
      <c r="BE182">
        <f t="shared" si="335"/>
        <v>2215.7721097064127</v>
      </c>
      <c r="BF182">
        <f t="shared" si="335"/>
        <v>2091.6802834653413</v>
      </c>
      <c r="BG182">
        <f t="shared" si="335"/>
        <v>2503.809303469533</v>
      </c>
      <c r="BH182">
        <f t="shared" si="335"/>
        <v>1775.2621882234212</v>
      </c>
      <c r="BI182">
        <f t="shared" si="335"/>
        <v>1828.385271515742</v>
      </c>
      <c r="BJ182">
        <f t="shared" si="335"/>
        <v>1507.5436807568951</v>
      </c>
      <c r="BK182">
        <f t="shared" si="335"/>
        <v>2188.4483899924394</v>
      </c>
      <c r="BL182">
        <f t="shared" si="335"/>
        <v>3259.6957511494402</v>
      </c>
      <c r="BM182">
        <f t="shared" si="335"/>
        <v>1979.2267829679756</v>
      </c>
      <c r="BN182">
        <f t="shared" si="335"/>
        <v>1506.4277979105364</v>
      </c>
      <c r="BO182">
        <f t="shared" si="325"/>
        <v>1960.5963366576837</v>
      </c>
      <c r="BP182">
        <f t="shared" si="336"/>
        <v>2450.3185204486667</v>
      </c>
      <c r="BQ182">
        <f t="shared" si="336"/>
        <v>1424.7252755663287</v>
      </c>
      <c r="BR182">
        <f t="shared" si="336"/>
        <v>3165.43861110528</v>
      </c>
      <c r="BS182">
        <f t="shared" si="336"/>
        <v>1453.011282623979</v>
      </c>
      <c r="BT182">
        <f t="shared" si="336"/>
        <v>2585.4028265126053</v>
      </c>
      <c r="BU182">
        <f t="shared" si="336"/>
        <v>2237.3085675829575</v>
      </c>
      <c r="BV182">
        <f t="shared" si="336"/>
        <v>1952.0319237050642</v>
      </c>
      <c r="BW182">
        <f t="shared" si="336"/>
        <v>1193.6464269378073</v>
      </c>
      <c r="BX182">
        <f t="shared" si="336"/>
        <v>1130.8079496788803</v>
      </c>
      <c r="BY182">
        <f t="shared" si="336"/>
        <v>2825.4503298059221</v>
      </c>
      <c r="BZ182">
        <f t="shared" si="336"/>
        <v>1422.9510197200959</v>
      </c>
      <c r="CA182">
        <f t="shared" si="336"/>
        <v>1745.5878188316181</v>
      </c>
      <c r="CB182">
        <f t="shared" si="336"/>
        <v>2715.1960586581781</v>
      </c>
      <c r="CC182">
        <f t="shared" si="336"/>
        <v>2624.4231035088465</v>
      </c>
      <c r="CD182">
        <f t="shared" si="336"/>
        <v>4046.6434737609393</v>
      </c>
      <c r="CE182">
        <f t="shared" si="336"/>
        <v>2587.1241416576495</v>
      </c>
      <c r="CF182">
        <f t="shared" si="336"/>
        <v>1397.1330101137703</v>
      </c>
      <c r="CG182">
        <f t="shared" si="336"/>
        <v>2266.7233953079008</v>
      </c>
      <c r="CH182">
        <f t="shared" si="336"/>
        <v>1524.9788545529818</v>
      </c>
      <c r="CI182">
        <f t="shared" si="336"/>
        <v>2403.8479538661295</v>
      </c>
      <c r="CJ182">
        <f t="shared" si="336"/>
        <v>4557.5635203828351</v>
      </c>
      <c r="CK182">
        <f t="shared" si="336"/>
        <v>1946.8450406986817</v>
      </c>
      <c r="CL182">
        <f t="shared" si="336"/>
        <v>1849.8961357233688</v>
      </c>
      <c r="CM182">
        <f t="shared" si="336"/>
        <v>1852.3733000898383</v>
      </c>
      <c r="CN182">
        <f t="shared" si="336"/>
        <v>1681.3688813276838</v>
      </c>
      <c r="CO182">
        <f t="shared" si="336"/>
        <v>3405.1916589637808</v>
      </c>
      <c r="CP182">
        <f t="shared" si="336"/>
        <v>1722.7774497690773</v>
      </c>
      <c r="CQ182">
        <f t="shared" si="336"/>
        <v>1732.9655334494855</v>
      </c>
      <c r="CR182">
        <f t="shared" si="336"/>
        <v>2096.5262266077461</v>
      </c>
      <c r="CS182">
        <f t="shared" si="336"/>
        <v>2059.3122601295158</v>
      </c>
      <c r="CT182">
        <f t="shared" si="336"/>
        <v>2986.7914273043521</v>
      </c>
      <c r="CU182">
        <f t="shared" si="336"/>
        <v>1169.443681766609</v>
      </c>
      <c r="CV182">
        <f t="shared" si="336"/>
        <v>1938.7835414602582</v>
      </c>
      <c r="CW182">
        <f t="shared" si="336"/>
        <v>1797.8740740983967</v>
      </c>
      <c r="CX182">
        <f t="shared" si="336"/>
        <v>1522.4762842089438</v>
      </c>
      <c r="CY182">
        <f t="shared" si="336"/>
        <v>1959.685261384227</v>
      </c>
      <c r="CZ182">
        <f t="shared" si="336"/>
        <v>1338.5046766363357</v>
      </c>
      <c r="DA182">
        <f t="shared" si="336"/>
        <v>1930.0600653068341</v>
      </c>
      <c r="DB182">
        <f t="shared" si="336"/>
        <v>2345.1198229341353</v>
      </c>
      <c r="DC182">
        <f t="shared" si="336"/>
        <v>1540.9233757388829</v>
      </c>
      <c r="DD182">
        <f t="shared" si="336"/>
        <v>1709.3097276169153</v>
      </c>
      <c r="DE182">
        <f t="shared" si="336"/>
        <v>1803.0410295190734</v>
      </c>
      <c r="DF182">
        <f t="shared" si="336"/>
        <v>2314.482285952336</v>
      </c>
      <c r="DG182">
        <f t="shared" si="336"/>
        <v>1743.196588782507</v>
      </c>
      <c r="DH182">
        <f t="shared" si="336"/>
        <v>3907.7507713348132</v>
      </c>
      <c r="DI182">
        <f t="shared" si="336"/>
        <v>1353.8280095675896</v>
      </c>
      <c r="DJ182">
        <f t="shared" si="336"/>
        <v>1691.0464450099973</v>
      </c>
      <c r="DK182">
        <f t="shared" si="336"/>
        <v>3677.6527346323173</v>
      </c>
      <c r="DL182">
        <f t="shared" si="336"/>
        <v>1501.7597400020848</v>
      </c>
      <c r="DM182">
        <f t="shared" si="336"/>
        <v>2299.4400277073887</v>
      </c>
      <c r="DN182">
        <f t="shared" si="336"/>
        <v>2407.9136476842832</v>
      </c>
      <c r="DO182">
        <f t="shared" si="336"/>
        <v>984.20454692582734</v>
      </c>
      <c r="DP182">
        <f t="shared" si="336"/>
        <v>3220.6590076917564</v>
      </c>
      <c r="DQ182">
        <f t="shared" si="336"/>
        <v>1625.586872099911</v>
      </c>
      <c r="DR182">
        <f t="shared" si="336"/>
        <v>2352.964563397938</v>
      </c>
      <c r="DS182">
        <f t="shared" si="336"/>
        <v>1624.2883605827117</v>
      </c>
      <c r="DT182">
        <f t="shared" si="336"/>
        <v>3129.0128951298093</v>
      </c>
      <c r="DU182">
        <f t="shared" si="336"/>
        <v>3487.5627087203288</v>
      </c>
      <c r="DV182">
        <f t="shared" si="336"/>
        <v>2679.3835262040579</v>
      </c>
      <c r="DW182">
        <f t="shared" si="336"/>
        <v>2510.2335503658387</v>
      </c>
      <c r="DX182">
        <f t="shared" si="336"/>
        <v>1915.3303798652917</v>
      </c>
      <c r="DY182">
        <f t="shared" si="336"/>
        <v>3155.9694597738535</v>
      </c>
      <c r="DZ182">
        <f t="shared" si="336"/>
        <v>1365.4417036953589</v>
      </c>
      <c r="EA182">
        <f t="shared" si="333"/>
        <v>1773.0652816825016</v>
      </c>
      <c r="EB182">
        <f t="shared" si="333"/>
        <v>1110.5670739325299</v>
      </c>
      <c r="EC182">
        <f t="shared" si="333"/>
        <v>2507.2840372011024</v>
      </c>
      <c r="ED182">
        <f t="shared" si="331"/>
        <v>2832.2177800588524</v>
      </c>
      <c r="EE182">
        <f t="shared" si="331"/>
        <v>2698.2977418585629</v>
      </c>
      <c r="EF182">
        <f t="shared" si="331"/>
        <v>2554.0733069634884</v>
      </c>
      <c r="EG182">
        <f t="shared" si="331"/>
        <v>2455.8782505795139</v>
      </c>
      <c r="EH182">
        <f t="shared" si="331"/>
        <v>1384.2088168784953</v>
      </c>
      <c r="EI182">
        <f t="shared" si="331"/>
        <v>1217.1263255359081</v>
      </c>
      <c r="EJ182">
        <f t="shared" si="331"/>
        <v>1451.0725913146555</v>
      </c>
      <c r="EK182">
        <f t="shared" si="331"/>
        <v>1495.191027745979</v>
      </c>
      <c r="EL182">
        <f t="shared" si="331"/>
        <v>3257.1741240436495</v>
      </c>
      <c r="EM182">
        <f t="shared" ref="EM182:GL182" si="338">EM158+EM110</f>
        <v>1798.6174246235582</v>
      </c>
      <c r="EN182">
        <f t="shared" si="338"/>
        <v>1307.9698760502072</v>
      </c>
      <c r="EO182">
        <f t="shared" si="338"/>
        <v>1333.4186960669733</v>
      </c>
      <c r="EP182">
        <f t="shared" si="338"/>
        <v>1955.0268755355953</v>
      </c>
      <c r="EQ182">
        <f t="shared" si="338"/>
        <v>1117.5495985658288</v>
      </c>
      <c r="ER182">
        <f t="shared" si="338"/>
        <v>1696.559502558556</v>
      </c>
      <c r="ES182">
        <f t="shared" si="338"/>
        <v>1974.6790029573328</v>
      </c>
      <c r="ET182">
        <f t="shared" si="338"/>
        <v>1456.2961709901813</v>
      </c>
      <c r="EU182">
        <f t="shared" si="338"/>
        <v>2866.4101236080146</v>
      </c>
      <c r="EV182">
        <f t="shared" si="338"/>
        <v>1495.7021304269765</v>
      </c>
      <c r="EW182">
        <f t="shared" si="338"/>
        <v>1554.9116897651716</v>
      </c>
      <c r="EX182">
        <f t="shared" si="338"/>
        <v>1378.7615053876148</v>
      </c>
      <c r="EY182">
        <f t="shared" si="338"/>
        <v>1706.5452701632253</v>
      </c>
      <c r="EZ182">
        <f t="shared" si="338"/>
        <v>1632.2825653317664</v>
      </c>
      <c r="FA182">
        <f t="shared" si="338"/>
        <v>2721.9888344757392</v>
      </c>
      <c r="FB182">
        <f t="shared" si="338"/>
        <v>1625.4323479582306</v>
      </c>
      <c r="FC182">
        <f t="shared" si="338"/>
        <v>1728.0916825269826</v>
      </c>
      <c r="FD182">
        <f t="shared" si="338"/>
        <v>1373.5193305031887</v>
      </c>
      <c r="FE182">
        <f t="shared" si="338"/>
        <v>2761.4925961022363</v>
      </c>
      <c r="FF182">
        <f t="shared" si="338"/>
        <v>1126.1987958434188</v>
      </c>
      <c r="FG182">
        <f t="shared" si="338"/>
        <v>2356.3375408307443</v>
      </c>
      <c r="FH182">
        <f t="shared" si="338"/>
        <v>2041.659648541854</v>
      </c>
      <c r="FI182">
        <f t="shared" si="338"/>
        <v>3718.6784184177727</v>
      </c>
      <c r="FJ182">
        <f t="shared" si="338"/>
        <v>2601.8814242167336</v>
      </c>
      <c r="FK182">
        <f t="shared" si="338"/>
        <v>2134.8177817399892</v>
      </c>
      <c r="FL182">
        <f t="shared" si="338"/>
        <v>2054.4531023717104</v>
      </c>
      <c r="FM182">
        <f t="shared" si="338"/>
        <v>2148.1791076100117</v>
      </c>
      <c r="FN182">
        <f t="shared" si="338"/>
        <v>1723.1539608236042</v>
      </c>
      <c r="FO182">
        <f t="shared" si="338"/>
        <v>1778.6646517395232</v>
      </c>
      <c r="FP182">
        <f t="shared" si="338"/>
        <v>1999.4408688579131</v>
      </c>
      <c r="FQ182">
        <f t="shared" si="338"/>
        <v>2300.0201602483985</v>
      </c>
      <c r="FR182">
        <f t="shared" si="338"/>
        <v>2929.4857510893589</v>
      </c>
      <c r="FS182">
        <f t="shared" si="338"/>
        <v>2436.2812389118253</v>
      </c>
      <c r="FT182">
        <f t="shared" si="338"/>
        <v>1196.9476943344305</v>
      </c>
      <c r="FU182">
        <f t="shared" si="338"/>
        <v>1682.2053542755757</v>
      </c>
      <c r="FV182">
        <f t="shared" si="338"/>
        <v>1457.9879659238954</v>
      </c>
      <c r="FW182">
        <f t="shared" si="338"/>
        <v>2502.1222213824594</v>
      </c>
      <c r="FX182">
        <f t="shared" si="338"/>
        <v>2635.1395386744216</v>
      </c>
      <c r="FY182">
        <f t="shared" si="338"/>
        <v>1618.0554514942071</v>
      </c>
      <c r="FZ182">
        <f t="shared" si="338"/>
        <v>2037.6427965683131</v>
      </c>
      <c r="GA182">
        <f t="shared" si="338"/>
        <v>1746.0663433982209</v>
      </c>
      <c r="GB182">
        <f t="shared" si="338"/>
        <v>1553.9537009518606</v>
      </c>
      <c r="GC182">
        <f t="shared" si="338"/>
        <v>3052.6584842833736</v>
      </c>
      <c r="GD182">
        <f t="shared" si="338"/>
        <v>1635.4516949071667</v>
      </c>
      <c r="GE182">
        <f t="shared" si="338"/>
        <v>1617.3362200433628</v>
      </c>
      <c r="GF182">
        <f t="shared" si="338"/>
        <v>1727.4033470611159</v>
      </c>
      <c r="GG182">
        <f t="shared" si="338"/>
        <v>1447.8742237146232</v>
      </c>
      <c r="GH182">
        <f t="shared" si="338"/>
        <v>2057.2540349594806</v>
      </c>
      <c r="GI182">
        <f t="shared" si="338"/>
        <v>1675.7809955107696</v>
      </c>
      <c r="GJ182">
        <f t="shared" si="338"/>
        <v>1073.8677725924711</v>
      </c>
      <c r="GK182">
        <f t="shared" si="338"/>
        <v>2290.4816873720688</v>
      </c>
      <c r="GL182">
        <f t="shared" si="338"/>
        <v>2169.4218984701056</v>
      </c>
      <c r="GM182">
        <f t="shared" si="327"/>
        <v>1602.9256478835377</v>
      </c>
      <c r="GN182">
        <f t="shared" si="337"/>
        <v>1543.2695519606357</v>
      </c>
      <c r="GO182">
        <f t="shared" si="337"/>
        <v>1854.1534574222135</v>
      </c>
      <c r="GP182">
        <f t="shared" si="337"/>
        <v>1862.8039517487168</v>
      </c>
      <c r="GQ182">
        <f t="shared" si="337"/>
        <v>1344.4218463887157</v>
      </c>
      <c r="GR182">
        <f t="shared" si="337"/>
        <v>3223.6614416310545</v>
      </c>
      <c r="GS182">
        <f t="shared" si="337"/>
        <v>2295.2310803839378</v>
      </c>
      <c r="GT182">
        <f t="shared" si="337"/>
        <v>2345.4034666650878</v>
      </c>
      <c r="GU182">
        <f t="shared" si="337"/>
        <v>1263.4564047044139</v>
      </c>
      <c r="GV182">
        <f t="shared" si="337"/>
        <v>1313.7433492338989</v>
      </c>
      <c r="GW182">
        <f t="shared" si="337"/>
        <v>1942.8961778556015</v>
      </c>
      <c r="GX182">
        <f t="shared" si="337"/>
        <v>1391.549649522939</v>
      </c>
      <c r="GY182">
        <f t="shared" si="337"/>
        <v>1977.9779814261408</v>
      </c>
      <c r="GZ182">
        <f t="shared" si="337"/>
        <v>1437.6722405457795</v>
      </c>
      <c r="HA182">
        <f t="shared" si="337"/>
        <v>1544.5984341395053</v>
      </c>
      <c r="HB182">
        <f t="shared" si="337"/>
        <v>1751.7420268143528</v>
      </c>
      <c r="HC182">
        <f t="shared" si="337"/>
        <v>2841.9359317157323</v>
      </c>
      <c r="HD182">
        <f t="shared" si="337"/>
        <v>2125.9814661056116</v>
      </c>
      <c r="HE182">
        <f t="shared" si="337"/>
        <v>1741.6161892658947</v>
      </c>
      <c r="HF182">
        <f t="shared" si="337"/>
        <v>1196.2610927361989</v>
      </c>
      <c r="HG182">
        <f t="shared" si="337"/>
        <v>2669.9241582159289</v>
      </c>
      <c r="HH182">
        <f t="shared" si="337"/>
        <v>1544.252957260205</v>
      </c>
      <c r="HI182">
        <f t="shared" si="337"/>
        <v>3033.4594678859548</v>
      </c>
      <c r="HJ182">
        <f t="shared" si="337"/>
        <v>2052.6136462173017</v>
      </c>
      <c r="HK182">
        <f t="shared" si="337"/>
        <v>2898.8745100882525</v>
      </c>
      <c r="HL182">
        <f t="shared" si="337"/>
        <v>3508.5330465192333</v>
      </c>
      <c r="HM182">
        <f t="shared" si="337"/>
        <v>2866.3806733271422</v>
      </c>
      <c r="HN182">
        <f t="shared" si="337"/>
        <v>4249.6620258958183</v>
      </c>
      <c r="HO182">
        <f t="shared" si="337"/>
        <v>3376.5781736857584</v>
      </c>
      <c r="HP182">
        <f t="shared" si="337"/>
        <v>2248.2257037630866</v>
      </c>
      <c r="HQ182">
        <f t="shared" si="337"/>
        <v>2217.7698887814213</v>
      </c>
      <c r="HR182">
        <f t="shared" si="337"/>
        <v>1124.060753484159</v>
      </c>
      <c r="HS182">
        <f t="shared" si="337"/>
        <v>1712.1439666709277</v>
      </c>
      <c r="HT182">
        <f t="shared" si="337"/>
        <v>1415.9034856772998</v>
      </c>
      <c r="HU182">
        <f t="shared" si="337"/>
        <v>2433.4484255286657</v>
      </c>
      <c r="HV182">
        <f t="shared" si="337"/>
        <v>1771.2129820427092</v>
      </c>
      <c r="HW182">
        <f t="shared" si="337"/>
        <v>894.30321949633833</v>
      </c>
      <c r="HX182">
        <f t="shared" si="337"/>
        <v>3139.7436541503207</v>
      </c>
      <c r="HY182">
        <f t="shared" si="337"/>
        <v>1577.2448476084726</v>
      </c>
      <c r="HZ182">
        <f t="shared" si="337"/>
        <v>1954.3385825023347</v>
      </c>
      <c r="IA182">
        <f t="shared" si="337"/>
        <v>1897.8138336530949</v>
      </c>
      <c r="IB182">
        <f t="shared" si="337"/>
        <v>2067.2158434877379</v>
      </c>
      <c r="IC182">
        <f t="shared" si="337"/>
        <v>1595.588245630265</v>
      </c>
      <c r="ID182">
        <f t="shared" si="337"/>
        <v>1734.902219066262</v>
      </c>
      <c r="IE182">
        <f t="shared" si="337"/>
        <v>2451.1163389251928</v>
      </c>
      <c r="IF182">
        <f t="shared" si="337"/>
        <v>3127.1060072426326</v>
      </c>
      <c r="IG182">
        <f t="shared" si="337"/>
        <v>1532.6411469689169</v>
      </c>
      <c r="IH182">
        <f t="shared" si="337"/>
        <v>1128.7007774882325</v>
      </c>
      <c r="II182">
        <f t="shared" si="337"/>
        <v>2820.6229249515027</v>
      </c>
      <c r="IJ182">
        <f t="shared" si="337"/>
        <v>2163.3140038527654</v>
      </c>
      <c r="IK182">
        <f t="shared" si="337"/>
        <v>2342.7659412458224</v>
      </c>
      <c r="IL182">
        <f t="shared" si="337"/>
        <v>1460.4831902192916</v>
      </c>
      <c r="IM182">
        <f t="shared" si="337"/>
        <v>1052.844650490742</v>
      </c>
      <c r="IN182">
        <f t="shared" si="337"/>
        <v>1413.3934857621509</v>
      </c>
      <c r="IO182">
        <f t="shared" si="337"/>
        <v>1804.5997007176807</v>
      </c>
      <c r="IP182">
        <f t="shared" si="337"/>
        <v>2388.5718905885456</v>
      </c>
      <c r="IQ182">
        <f t="shared" si="337"/>
        <v>2230.6341567602226</v>
      </c>
      <c r="IR182">
        <f t="shared" si="337"/>
        <v>1759.25783547267</v>
      </c>
      <c r="IS182">
        <f t="shared" si="337"/>
        <v>2664.4108907060672</v>
      </c>
      <c r="IT182">
        <f t="shared" si="337"/>
        <v>1981.9566449184695</v>
      </c>
      <c r="IU182">
        <f t="shared" si="337"/>
        <v>1684.4635481173839</v>
      </c>
      <c r="IV182">
        <f t="shared" si="337"/>
        <v>1399.9766559823183</v>
      </c>
      <c r="IW182">
        <f t="shared" si="337"/>
        <v>3366.9841672942766</v>
      </c>
      <c r="IX182">
        <f t="shared" si="337"/>
        <v>2983.3067818124405</v>
      </c>
      <c r="IY182">
        <f t="shared" si="323"/>
        <v>1390.1564660260185</v>
      </c>
      <c r="IZ182">
        <f t="shared" si="323"/>
        <v>1196.4413068975775</v>
      </c>
      <c r="JA182">
        <f t="shared" si="323"/>
        <v>1552.5502082633745</v>
      </c>
      <c r="JB182">
        <f t="shared" si="323"/>
        <v>1288.3568978377632</v>
      </c>
      <c r="JC182">
        <f t="shared" si="323"/>
        <v>2751.5016994220687</v>
      </c>
    </row>
    <row r="183" spans="1:263" x14ac:dyDescent="0.4">
      <c r="A183" s="4">
        <f t="shared" si="304"/>
        <v>531511.44363037578</v>
      </c>
      <c r="B183">
        <v>2030</v>
      </c>
      <c r="C183">
        <f t="shared" si="335"/>
        <v>967.57134681347827</v>
      </c>
      <c r="D183">
        <f t="shared" si="335"/>
        <v>1447.6760101164762</v>
      </c>
      <c r="E183">
        <f t="shared" si="335"/>
        <v>1636.5140928472913</v>
      </c>
      <c r="F183">
        <f t="shared" si="335"/>
        <v>1287.0656959660951</v>
      </c>
      <c r="G183">
        <f t="shared" si="335"/>
        <v>1963.6668755705196</v>
      </c>
      <c r="H183">
        <f t="shared" si="335"/>
        <v>1752.9015575832457</v>
      </c>
      <c r="I183">
        <f t="shared" si="335"/>
        <v>1499.1318077211306</v>
      </c>
      <c r="J183">
        <f t="shared" si="335"/>
        <v>1008.9333132520439</v>
      </c>
      <c r="K183">
        <f t="shared" si="335"/>
        <v>2612.0853109132067</v>
      </c>
      <c r="L183">
        <f t="shared" si="335"/>
        <v>3141.404337065153</v>
      </c>
      <c r="M183">
        <f t="shared" si="335"/>
        <v>1621.973242259508</v>
      </c>
      <c r="N183">
        <f t="shared" si="335"/>
        <v>1152.1686360133515</v>
      </c>
      <c r="O183">
        <f t="shared" si="335"/>
        <v>2865.3388661086533</v>
      </c>
      <c r="P183">
        <f t="shared" si="335"/>
        <v>3347.7128195976502</v>
      </c>
      <c r="Q183">
        <f t="shared" si="335"/>
        <v>1243.4382698819963</v>
      </c>
      <c r="R183">
        <f t="shared" si="335"/>
        <v>2591.3747795429772</v>
      </c>
      <c r="S183">
        <f t="shared" si="335"/>
        <v>2137.5721816937121</v>
      </c>
      <c r="T183">
        <f t="shared" si="335"/>
        <v>1410.7948753468281</v>
      </c>
      <c r="U183">
        <f t="shared" si="335"/>
        <v>1887.3432999188105</v>
      </c>
      <c r="V183">
        <f t="shared" si="335"/>
        <v>1094.1891500870088</v>
      </c>
      <c r="W183">
        <f t="shared" si="335"/>
        <v>1839.068884647673</v>
      </c>
      <c r="X183">
        <f t="shared" si="335"/>
        <v>1789.8435461084823</v>
      </c>
      <c r="Y183">
        <f t="shared" si="335"/>
        <v>2790.7934673662353</v>
      </c>
      <c r="Z183">
        <f t="shared" si="335"/>
        <v>2112.0090869560299</v>
      </c>
      <c r="AA183">
        <f t="shared" si="335"/>
        <v>2663.4944475686134</v>
      </c>
      <c r="AB183">
        <f t="shared" si="335"/>
        <v>1418.3948726806857</v>
      </c>
      <c r="AC183">
        <f t="shared" si="335"/>
        <v>1551.9147709192421</v>
      </c>
      <c r="AD183">
        <f t="shared" si="335"/>
        <v>1824.9136814189555</v>
      </c>
      <c r="AE183">
        <f t="shared" si="335"/>
        <v>1610.1174494382039</v>
      </c>
      <c r="AF183">
        <f t="shared" si="335"/>
        <v>1416.4937151240097</v>
      </c>
      <c r="AG183">
        <f t="shared" si="335"/>
        <v>2263.4876049539562</v>
      </c>
      <c r="AH183">
        <f t="shared" si="335"/>
        <v>1425.0650887768174</v>
      </c>
      <c r="AI183">
        <f t="shared" si="335"/>
        <v>1690.4849018471436</v>
      </c>
      <c r="AJ183">
        <f t="shared" si="335"/>
        <v>1454.9762153361603</v>
      </c>
      <c r="AK183">
        <f t="shared" si="335"/>
        <v>2599.9495339337836</v>
      </c>
      <c r="AL183">
        <f t="shared" si="335"/>
        <v>1910.4956889614728</v>
      </c>
      <c r="AM183">
        <f t="shared" si="335"/>
        <v>1630.4306964518764</v>
      </c>
      <c r="AN183">
        <f t="shared" si="335"/>
        <v>1723.5549613178794</v>
      </c>
      <c r="AO183">
        <f t="shared" si="335"/>
        <v>1025.514122125554</v>
      </c>
      <c r="AP183">
        <f t="shared" si="335"/>
        <v>1933.2639177554001</v>
      </c>
      <c r="AQ183">
        <f t="shared" si="335"/>
        <v>2069.7062852280797</v>
      </c>
      <c r="AR183">
        <f t="shared" si="335"/>
        <v>1606.8080964350797</v>
      </c>
      <c r="AS183">
        <f t="shared" si="335"/>
        <v>2303.0823853191214</v>
      </c>
      <c r="AT183">
        <f t="shared" si="335"/>
        <v>2780.4090782196959</v>
      </c>
      <c r="AU183">
        <f t="shared" si="335"/>
        <v>2995.1483778185725</v>
      </c>
      <c r="AV183">
        <f t="shared" si="335"/>
        <v>2734.6145691268543</v>
      </c>
      <c r="AW183">
        <f t="shared" si="335"/>
        <v>2053.5571224908836</v>
      </c>
      <c r="AX183">
        <f t="shared" si="335"/>
        <v>1494.1818415558191</v>
      </c>
      <c r="AY183">
        <f t="shared" si="335"/>
        <v>2172.8785010805677</v>
      </c>
      <c r="AZ183">
        <f t="shared" si="335"/>
        <v>2283.3687669253645</v>
      </c>
      <c r="BA183">
        <f t="shared" si="335"/>
        <v>1487.407946407056</v>
      </c>
      <c r="BB183">
        <f t="shared" si="335"/>
        <v>2253.0362331722508</v>
      </c>
      <c r="BC183">
        <f t="shared" si="335"/>
        <v>1295.7264539620169</v>
      </c>
      <c r="BD183">
        <f t="shared" si="335"/>
        <v>1974.4767350732732</v>
      </c>
      <c r="BE183">
        <f t="shared" si="335"/>
        <v>2260.9945877251275</v>
      </c>
      <c r="BF183">
        <f t="shared" si="335"/>
        <v>2136.9710395705715</v>
      </c>
      <c r="BG183">
        <f t="shared" si="335"/>
        <v>2556.8121283846667</v>
      </c>
      <c r="BH183">
        <f t="shared" si="335"/>
        <v>1812.3429280332803</v>
      </c>
      <c r="BI183">
        <f t="shared" si="335"/>
        <v>1866.2569736521139</v>
      </c>
      <c r="BJ183">
        <f t="shared" si="335"/>
        <v>1539.0375890763169</v>
      </c>
      <c r="BK183">
        <f t="shared" si="335"/>
        <v>2233.4409391975569</v>
      </c>
      <c r="BL183">
        <f t="shared" si="335"/>
        <v>3327.2125913270906</v>
      </c>
      <c r="BM183">
        <f t="shared" si="335"/>
        <v>2020.0214569399054</v>
      </c>
      <c r="BN183">
        <f t="shared" ref="BN183" si="339">BN159+BN111</f>
        <v>1537.3210167363434</v>
      </c>
      <c r="BO183">
        <f t="shared" si="325"/>
        <v>2001.9180635861956</v>
      </c>
      <c r="BP183">
        <f t="shared" si="336"/>
        <v>2058.8234752733283</v>
      </c>
      <c r="BQ183">
        <f t="shared" si="336"/>
        <v>1453.2197810776554</v>
      </c>
      <c r="BR183">
        <f t="shared" si="336"/>
        <v>3231.8491909629261</v>
      </c>
      <c r="BS183">
        <f t="shared" si="336"/>
        <v>1482.0715082764586</v>
      </c>
      <c r="BT183">
        <f t="shared" si="336"/>
        <v>2250.4262708618307</v>
      </c>
      <c r="BU183">
        <f t="shared" si="336"/>
        <v>2282.8163645776722</v>
      </c>
      <c r="BV183">
        <f t="shared" si="336"/>
        <v>1864.610927985656</v>
      </c>
      <c r="BW183">
        <f t="shared" si="336"/>
        <v>1218.5600905250299</v>
      </c>
      <c r="BX183">
        <f t="shared" si="336"/>
        <v>1154.5234075382887</v>
      </c>
      <c r="BY183">
        <f t="shared" si="336"/>
        <v>2884.2033398349217</v>
      </c>
      <c r="BZ183">
        <f t="shared" si="336"/>
        <v>1452.599113697444</v>
      </c>
      <c r="CA183">
        <f t="shared" si="336"/>
        <v>1782.1102667118064</v>
      </c>
      <c r="CB183">
        <f t="shared" si="336"/>
        <v>2771.2296569573659</v>
      </c>
      <c r="CC183">
        <f t="shared" si="336"/>
        <v>2678.3656399982001</v>
      </c>
      <c r="CD183">
        <f t="shared" si="336"/>
        <v>4129.8174035712436</v>
      </c>
      <c r="CE183">
        <f t="shared" si="336"/>
        <v>2641.6781701948526</v>
      </c>
      <c r="CF183">
        <f t="shared" si="336"/>
        <v>1426.148547385792</v>
      </c>
      <c r="CG183">
        <f t="shared" si="336"/>
        <v>2313.954729497771</v>
      </c>
      <c r="CH183">
        <f t="shared" si="336"/>
        <v>1556.7054153201677</v>
      </c>
      <c r="CI183">
        <f t="shared" si="336"/>
        <v>2454.468082810698</v>
      </c>
      <c r="CJ183">
        <f t="shared" si="336"/>
        <v>4651.9589878613588</v>
      </c>
      <c r="CK183">
        <f t="shared" si="336"/>
        <v>1987.1648553578391</v>
      </c>
      <c r="CL183">
        <f t="shared" si="336"/>
        <v>1888.5707440909046</v>
      </c>
      <c r="CM183">
        <f t="shared" si="336"/>
        <v>1892.1965633300817</v>
      </c>
      <c r="CN183">
        <f t="shared" si="336"/>
        <v>1716.2201323422248</v>
      </c>
      <c r="CO183">
        <f t="shared" si="336"/>
        <v>3477.4036556134597</v>
      </c>
      <c r="CP183">
        <f t="shared" si="336"/>
        <v>1758.5903846389879</v>
      </c>
      <c r="CQ183">
        <f t="shared" si="336"/>
        <v>1769.0463995939865</v>
      </c>
      <c r="CR183">
        <f t="shared" si="336"/>
        <v>2139.3384080997275</v>
      </c>
      <c r="CS183">
        <f t="shared" si="336"/>
        <v>2102.2431396039474</v>
      </c>
      <c r="CT183">
        <f t="shared" si="336"/>
        <v>3049.7610675397386</v>
      </c>
      <c r="CU183">
        <f t="shared" si="336"/>
        <v>1193.4827315588395</v>
      </c>
      <c r="CV183">
        <f t="shared" si="336"/>
        <v>1979.432871937353</v>
      </c>
      <c r="CW183">
        <f t="shared" si="336"/>
        <v>1835.6894349880206</v>
      </c>
      <c r="CX183">
        <f t="shared" si="336"/>
        <v>1554.067700867497</v>
      </c>
      <c r="CY183">
        <f t="shared" si="336"/>
        <v>2000.9917454751867</v>
      </c>
      <c r="CZ183">
        <f t="shared" si="336"/>
        <v>1366.1561100420522</v>
      </c>
      <c r="DA183">
        <f t="shared" si="336"/>
        <v>1969.839816879027</v>
      </c>
      <c r="DB183">
        <f t="shared" si="336"/>
        <v>2394.3235242549108</v>
      </c>
      <c r="DC183">
        <f t="shared" si="336"/>
        <v>1573.1562832677737</v>
      </c>
      <c r="DD183">
        <f t="shared" si="336"/>
        <v>1745.8173255759243</v>
      </c>
      <c r="DE183">
        <f t="shared" si="336"/>
        <v>1843.0340766003058</v>
      </c>
      <c r="DF183">
        <f t="shared" si="336"/>
        <v>2362.4854554261547</v>
      </c>
      <c r="DG183">
        <f t="shared" si="336"/>
        <v>1779.154689804534</v>
      </c>
      <c r="DH183">
        <f t="shared" si="336"/>
        <v>3989.0034196283141</v>
      </c>
      <c r="DI183">
        <f t="shared" si="336"/>
        <v>1382.1405433854497</v>
      </c>
      <c r="DJ183">
        <f t="shared" si="336"/>
        <v>1726.3092612571804</v>
      </c>
      <c r="DK183">
        <f t="shared" si="336"/>
        <v>3752.862056266039</v>
      </c>
      <c r="DL183">
        <f t="shared" si="336"/>
        <v>1532.7694778947284</v>
      </c>
      <c r="DM183">
        <f t="shared" si="336"/>
        <v>1928.0773045944534</v>
      </c>
      <c r="DN183">
        <f t="shared" si="336"/>
        <v>2462.1297680496646</v>
      </c>
      <c r="DO183">
        <f t="shared" si="336"/>
        <v>1003.888637864344</v>
      </c>
      <c r="DP183">
        <f t="shared" si="336"/>
        <v>3292.4470823978354</v>
      </c>
      <c r="DQ183">
        <f t="shared" si="336"/>
        <v>1659.084564276382</v>
      </c>
      <c r="DR183">
        <f t="shared" si="336"/>
        <v>2402.4652050967015</v>
      </c>
      <c r="DS183">
        <f t="shared" si="336"/>
        <v>1657.8069748781561</v>
      </c>
      <c r="DT183">
        <f t="shared" si="336"/>
        <v>2877.8342817900193</v>
      </c>
      <c r="DU183">
        <f t="shared" si="336"/>
        <v>3560.4691143833916</v>
      </c>
      <c r="DV183">
        <f t="shared" si="336"/>
        <v>2733.9795574303512</v>
      </c>
      <c r="DW183">
        <f t="shared" si="336"/>
        <v>2132.4695930542789</v>
      </c>
      <c r="DX183">
        <f t="shared" si="336"/>
        <v>1954.7149250601617</v>
      </c>
      <c r="DY183">
        <f t="shared" si="336"/>
        <v>3222.7189863456492</v>
      </c>
      <c r="DZ183">
        <f t="shared" si="336"/>
        <v>1393.5838990388427</v>
      </c>
      <c r="EA183">
        <f t="shared" si="333"/>
        <v>1809.5575204098484</v>
      </c>
      <c r="EB183">
        <f t="shared" si="333"/>
        <v>1133.4093735741094</v>
      </c>
      <c r="EC183">
        <f t="shared" si="333"/>
        <v>2559.4368612138924</v>
      </c>
      <c r="ED183">
        <f t="shared" ref="ED183:GL187" si="340">ED159+ED111</f>
        <v>2894.33937607397</v>
      </c>
      <c r="EE183">
        <f t="shared" si="340"/>
        <v>2344.1397302209684</v>
      </c>
      <c r="EF183">
        <f t="shared" si="340"/>
        <v>2607.0478820198568</v>
      </c>
      <c r="EG183">
        <f t="shared" si="340"/>
        <v>2506.7788151844252</v>
      </c>
      <c r="EH183">
        <f t="shared" si="340"/>
        <v>1412.6999813613015</v>
      </c>
      <c r="EI183">
        <f t="shared" si="340"/>
        <v>1242.3721696155412</v>
      </c>
      <c r="EJ183">
        <f t="shared" si="340"/>
        <v>1481.0615474103627</v>
      </c>
      <c r="EK183">
        <f t="shared" si="340"/>
        <v>1226.332711380209</v>
      </c>
      <c r="EL183">
        <f t="shared" si="340"/>
        <v>3323.935808982359</v>
      </c>
      <c r="EM183">
        <f t="shared" si="340"/>
        <v>1835.887182391589</v>
      </c>
      <c r="EN183">
        <f t="shared" si="340"/>
        <v>1335.1096013552119</v>
      </c>
      <c r="EO183">
        <f t="shared" si="340"/>
        <v>1361.0575227090571</v>
      </c>
      <c r="EP183">
        <f t="shared" si="340"/>
        <v>1995.9326873230948</v>
      </c>
      <c r="EQ183">
        <f t="shared" si="340"/>
        <v>1140.6922678245178</v>
      </c>
      <c r="ER183">
        <f t="shared" si="340"/>
        <v>1731.6471794846668</v>
      </c>
      <c r="ES183">
        <f t="shared" si="340"/>
        <v>1886.4975246004985</v>
      </c>
      <c r="ET183">
        <f t="shared" si="340"/>
        <v>1486.1281701638638</v>
      </c>
      <c r="EU183">
        <f t="shared" si="340"/>
        <v>2924.7380490286996</v>
      </c>
      <c r="EV183">
        <f t="shared" si="340"/>
        <v>1526.5320689675998</v>
      </c>
      <c r="EW183">
        <f t="shared" si="340"/>
        <v>1587.5255290185255</v>
      </c>
      <c r="EX183">
        <f t="shared" si="340"/>
        <v>1407.1844569431896</v>
      </c>
      <c r="EY183">
        <f t="shared" si="340"/>
        <v>1742.0070454637637</v>
      </c>
      <c r="EZ183">
        <f t="shared" si="340"/>
        <v>1665.6241495913036</v>
      </c>
      <c r="FA183">
        <f t="shared" si="340"/>
        <v>2778.5689602092948</v>
      </c>
      <c r="FB183">
        <f t="shared" si="340"/>
        <v>1536.0711274702235</v>
      </c>
      <c r="FC183">
        <f t="shared" si="340"/>
        <v>1764.006351688523</v>
      </c>
      <c r="FD183">
        <f t="shared" si="340"/>
        <v>1401.8629172969627</v>
      </c>
      <c r="FE183">
        <f t="shared" si="340"/>
        <v>2823.2362241601072</v>
      </c>
      <c r="FF183">
        <f t="shared" si="340"/>
        <v>1149.5442394902707</v>
      </c>
      <c r="FG183">
        <f t="shared" si="340"/>
        <v>2404.3613571238411</v>
      </c>
      <c r="FH183">
        <f t="shared" si="340"/>
        <v>2083.7604365589195</v>
      </c>
      <c r="FI183">
        <f t="shared" si="340"/>
        <v>3365.4510228624913</v>
      </c>
      <c r="FJ183">
        <f t="shared" si="340"/>
        <v>2655.700665926046</v>
      </c>
      <c r="FK183">
        <f t="shared" si="340"/>
        <v>2179.3534496310331</v>
      </c>
      <c r="FL183">
        <f t="shared" si="340"/>
        <v>2096.5246071949186</v>
      </c>
      <c r="FM183">
        <f t="shared" si="340"/>
        <v>2193.3381079929104</v>
      </c>
      <c r="FN183">
        <f t="shared" si="340"/>
        <v>1758.7554679878692</v>
      </c>
      <c r="FO183">
        <f t="shared" si="340"/>
        <v>1815.653664986386</v>
      </c>
      <c r="FP183">
        <f t="shared" si="340"/>
        <v>2040.2119405721012</v>
      </c>
      <c r="FQ183">
        <f t="shared" si="340"/>
        <v>2347.9560015109942</v>
      </c>
      <c r="FR183">
        <f t="shared" si="340"/>
        <v>2990.3239834759406</v>
      </c>
      <c r="FS183">
        <f t="shared" si="340"/>
        <v>2486.2706004076294</v>
      </c>
      <c r="FT183">
        <f t="shared" si="340"/>
        <v>1221.6425282776647</v>
      </c>
      <c r="FU183">
        <f t="shared" si="340"/>
        <v>1717.712326867337</v>
      </c>
      <c r="FV183">
        <f t="shared" si="340"/>
        <v>1488.0059301071781</v>
      </c>
      <c r="FW183">
        <f t="shared" si="340"/>
        <v>2553.0108591333274</v>
      </c>
      <c r="FX183">
        <f t="shared" si="340"/>
        <v>2691.2013086883585</v>
      </c>
      <c r="FY183">
        <f t="shared" si="340"/>
        <v>1651.5116573229807</v>
      </c>
      <c r="FZ183">
        <f t="shared" si="340"/>
        <v>2079.6466446055856</v>
      </c>
      <c r="GA183">
        <f t="shared" si="340"/>
        <v>1782.2754970728374</v>
      </c>
      <c r="GB183">
        <f t="shared" si="340"/>
        <v>1586.396968824592</v>
      </c>
      <c r="GC183">
        <f t="shared" si="340"/>
        <v>2703.1826215174688</v>
      </c>
      <c r="GD183">
        <f t="shared" si="340"/>
        <v>1669.662377928918</v>
      </c>
      <c r="GE183">
        <f t="shared" si="340"/>
        <v>1651.0680746187825</v>
      </c>
      <c r="GF183">
        <f t="shared" si="340"/>
        <v>1762.8823118280714</v>
      </c>
      <c r="GG183">
        <f t="shared" si="340"/>
        <v>1477.7176299201708</v>
      </c>
      <c r="GH183">
        <f t="shared" si="340"/>
        <v>2099.7692133405567</v>
      </c>
      <c r="GI183">
        <f t="shared" si="340"/>
        <v>1710.2934054678449</v>
      </c>
      <c r="GJ183">
        <f t="shared" si="340"/>
        <v>1095.956556537385</v>
      </c>
      <c r="GK183">
        <f t="shared" si="340"/>
        <v>2337.8071097759066</v>
      </c>
      <c r="GL183">
        <f t="shared" si="340"/>
        <v>2214.674831290642</v>
      </c>
      <c r="GM183">
        <f t="shared" si="327"/>
        <v>1635.6468705263931</v>
      </c>
      <c r="GN183">
        <f t="shared" si="337"/>
        <v>1574.1349429998481</v>
      </c>
      <c r="GO183">
        <f t="shared" si="337"/>
        <v>1892.5435240250602</v>
      </c>
      <c r="GP183">
        <f t="shared" si="337"/>
        <v>1901.0110676812158</v>
      </c>
      <c r="GQ183">
        <f t="shared" si="337"/>
        <v>1240.8832615085162</v>
      </c>
      <c r="GR183">
        <f t="shared" si="337"/>
        <v>3296.5357758597925</v>
      </c>
      <c r="GS183">
        <f t="shared" si="337"/>
        <v>2343.5431342591373</v>
      </c>
      <c r="GT183">
        <f t="shared" si="337"/>
        <v>2392.3115359983894</v>
      </c>
      <c r="GU183">
        <f t="shared" si="337"/>
        <v>1289.9027261284425</v>
      </c>
      <c r="GV183">
        <f t="shared" si="337"/>
        <v>1340.5546390418754</v>
      </c>
      <c r="GW183">
        <f t="shared" si="337"/>
        <v>1982.6586273642838</v>
      </c>
      <c r="GX183">
        <f t="shared" si="337"/>
        <v>1420.2940120140051</v>
      </c>
      <c r="GY183">
        <f t="shared" si="337"/>
        <v>2019.7296187460452</v>
      </c>
      <c r="GZ183">
        <f t="shared" si="337"/>
        <v>1467.6044253935427</v>
      </c>
      <c r="HA183">
        <f t="shared" si="337"/>
        <v>1576.0270958305564</v>
      </c>
      <c r="HB183">
        <f t="shared" si="337"/>
        <v>1474.3038630678345</v>
      </c>
      <c r="HC183">
        <f t="shared" si="337"/>
        <v>2900.9695740469556</v>
      </c>
      <c r="HD183">
        <f t="shared" si="337"/>
        <v>2170.3871049100271</v>
      </c>
      <c r="HE183">
        <f t="shared" si="337"/>
        <v>1778.0585806658885</v>
      </c>
      <c r="HF183">
        <f t="shared" si="337"/>
        <v>1221.0485003222013</v>
      </c>
      <c r="HG183">
        <f t="shared" si="337"/>
        <v>2724.5349234173968</v>
      </c>
      <c r="HH183">
        <f t="shared" si="337"/>
        <v>1575.9956064210735</v>
      </c>
      <c r="HI183">
        <f t="shared" si="337"/>
        <v>3096.5349578422952</v>
      </c>
      <c r="HJ183">
        <f t="shared" si="337"/>
        <v>2096.3472906540846</v>
      </c>
      <c r="HK183">
        <f t="shared" si="337"/>
        <v>2957.6513011171696</v>
      </c>
      <c r="HL183">
        <f t="shared" si="337"/>
        <v>3167.2735957362752</v>
      </c>
      <c r="HM183">
        <f t="shared" si="337"/>
        <v>2925.6878960620693</v>
      </c>
      <c r="HN183">
        <f t="shared" si="337"/>
        <v>4338.9384895950288</v>
      </c>
      <c r="HO183">
        <f t="shared" si="337"/>
        <v>3446.190623951165</v>
      </c>
      <c r="HP183">
        <f t="shared" si="337"/>
        <v>2295.4208166144272</v>
      </c>
      <c r="HQ183">
        <f t="shared" si="337"/>
        <v>2263.2144872031654</v>
      </c>
      <c r="HR183">
        <f t="shared" si="337"/>
        <v>1147.0874224541963</v>
      </c>
      <c r="HS183">
        <f t="shared" si="337"/>
        <v>1535.0247683219341</v>
      </c>
      <c r="HT183">
        <f t="shared" si="337"/>
        <v>1445.5127016474175</v>
      </c>
      <c r="HU183">
        <f t="shared" si="337"/>
        <v>2484.651343317224</v>
      </c>
      <c r="HV183">
        <f t="shared" si="337"/>
        <v>1807.5186478067335</v>
      </c>
      <c r="HW183">
        <f t="shared" si="337"/>
        <v>912.76975631310916</v>
      </c>
      <c r="HX183">
        <f t="shared" si="337"/>
        <v>3204.6493701579934</v>
      </c>
      <c r="HY183">
        <f t="shared" si="337"/>
        <v>1609.6281161130601</v>
      </c>
      <c r="HZ183">
        <f t="shared" si="337"/>
        <v>1994.1835673767407</v>
      </c>
      <c r="IA183">
        <f t="shared" si="337"/>
        <v>1937.7037052602373</v>
      </c>
      <c r="IB183">
        <f t="shared" si="337"/>
        <v>2110.3219200636986</v>
      </c>
      <c r="IC183">
        <f t="shared" si="337"/>
        <v>1628.6756120927848</v>
      </c>
      <c r="ID183">
        <f t="shared" si="337"/>
        <v>1771.336749936931</v>
      </c>
      <c r="IE183">
        <f t="shared" si="337"/>
        <v>2502.6456062508428</v>
      </c>
      <c r="IF183">
        <f t="shared" si="337"/>
        <v>3191.4654151255977</v>
      </c>
      <c r="IG183">
        <f t="shared" si="337"/>
        <v>1565.3511969159549</v>
      </c>
      <c r="IH183">
        <f t="shared" si="337"/>
        <v>1152.4344496520157</v>
      </c>
      <c r="II183">
        <f t="shared" si="337"/>
        <v>2879.0664251729204</v>
      </c>
      <c r="IJ183">
        <f t="shared" si="337"/>
        <v>2207.8346386332323</v>
      </c>
      <c r="IK183">
        <f t="shared" si="337"/>
        <v>2390.7928714901582</v>
      </c>
      <c r="IL183">
        <f t="shared" si="337"/>
        <v>1490.6878565353111</v>
      </c>
      <c r="IM183">
        <f t="shared" si="337"/>
        <v>1074.4662427347866</v>
      </c>
      <c r="IN183">
        <f t="shared" si="337"/>
        <v>1442.3468814753287</v>
      </c>
      <c r="IO183">
        <f t="shared" si="337"/>
        <v>1841.860943420661</v>
      </c>
      <c r="IP183">
        <f t="shared" si="337"/>
        <v>2120.5670923731386</v>
      </c>
      <c r="IQ183">
        <f t="shared" si="337"/>
        <v>2276.966171248212</v>
      </c>
      <c r="IR183">
        <f t="shared" si="337"/>
        <v>1795.5771101570151</v>
      </c>
      <c r="IS183">
        <f t="shared" si="337"/>
        <v>2719.8258173760846</v>
      </c>
      <c r="IT183">
        <f t="shared" si="337"/>
        <v>2023.4012164250753</v>
      </c>
      <c r="IU183">
        <f t="shared" si="337"/>
        <v>1719.595991933505</v>
      </c>
      <c r="IV183">
        <f t="shared" si="337"/>
        <v>1427.9761891019648</v>
      </c>
      <c r="IW183">
        <f t="shared" si="337"/>
        <v>3437.402433946982</v>
      </c>
      <c r="IX183">
        <f t="shared" si="337"/>
        <v>3045.7571467062203</v>
      </c>
      <c r="IY183">
        <f t="shared" si="323"/>
        <v>1418.7193778761211</v>
      </c>
      <c r="IZ183">
        <f t="shared" si="323"/>
        <v>1221.4775732462454</v>
      </c>
      <c r="JA183">
        <f t="shared" si="323"/>
        <v>1585.0503927757636</v>
      </c>
      <c r="JB183">
        <f t="shared" si="323"/>
        <v>1315.3518086844347</v>
      </c>
      <c r="JC183">
        <f t="shared" si="323"/>
        <v>2813.8590697357004</v>
      </c>
    </row>
    <row r="184" spans="1:263" x14ac:dyDescent="0.4">
      <c r="A184" s="4">
        <f t="shared" si="304"/>
        <v>535961.62967224745</v>
      </c>
      <c r="B184">
        <v>2031</v>
      </c>
      <c r="C184">
        <f t="shared" ref="C184:BN187" si="341">C160+C112</f>
        <v>987.25246894869838</v>
      </c>
      <c r="D184">
        <f t="shared" si="341"/>
        <v>1477.9420839427421</v>
      </c>
      <c r="E184">
        <f t="shared" si="341"/>
        <v>1670.3007157270624</v>
      </c>
      <c r="F184">
        <f t="shared" si="341"/>
        <v>1313.4620884498775</v>
      </c>
      <c r="G184">
        <f t="shared" si="341"/>
        <v>2006.0375321641618</v>
      </c>
      <c r="H184">
        <f t="shared" si="341"/>
        <v>1788.7927568872856</v>
      </c>
      <c r="I184">
        <f t="shared" si="341"/>
        <v>1533.3717998830246</v>
      </c>
      <c r="J184">
        <f t="shared" si="341"/>
        <v>1029.7610512311221</v>
      </c>
      <c r="K184">
        <f t="shared" si="341"/>
        <v>2665.7565070300238</v>
      </c>
      <c r="L184">
        <f t="shared" si="341"/>
        <v>3206.7683234638052</v>
      </c>
      <c r="M184">
        <f t="shared" si="341"/>
        <v>1655.3708664521816</v>
      </c>
      <c r="N184">
        <f t="shared" si="341"/>
        <v>1176.3237919627891</v>
      </c>
      <c r="O184">
        <f t="shared" si="341"/>
        <v>2923.8331074356583</v>
      </c>
      <c r="P184">
        <f t="shared" si="341"/>
        <v>3416.3639452779989</v>
      </c>
      <c r="Q184">
        <f t="shared" si="341"/>
        <v>1272.821234781941</v>
      </c>
      <c r="R184">
        <f t="shared" si="341"/>
        <v>2644.2872063182549</v>
      </c>
      <c r="S184">
        <f t="shared" si="341"/>
        <v>2181.6622366386118</v>
      </c>
      <c r="T184">
        <f t="shared" si="341"/>
        <v>1440.4062790431467</v>
      </c>
      <c r="U184">
        <f t="shared" si="341"/>
        <v>1926.1907438463595</v>
      </c>
      <c r="V184">
        <f t="shared" si="341"/>
        <v>1116.6636436808053</v>
      </c>
      <c r="W184">
        <f t="shared" si="341"/>
        <v>1877.1401412776274</v>
      </c>
      <c r="X184">
        <f t="shared" si="341"/>
        <v>1826.5603817247738</v>
      </c>
      <c r="Y184">
        <f t="shared" si="341"/>
        <v>2848.6831579239233</v>
      </c>
      <c r="Z184">
        <f t="shared" si="341"/>
        <v>2156.0930383977106</v>
      </c>
      <c r="AA184">
        <f t="shared" si="341"/>
        <v>2722.7085133715718</v>
      </c>
      <c r="AB184">
        <f t="shared" si="341"/>
        <v>1447.6624010658434</v>
      </c>
      <c r="AC184">
        <f t="shared" si="341"/>
        <v>1584.9440987100688</v>
      </c>
      <c r="AD184">
        <f t="shared" si="341"/>
        <v>1862.5107145452344</v>
      </c>
      <c r="AE184">
        <f t="shared" si="341"/>
        <v>1644.2332355396263</v>
      </c>
      <c r="AF184">
        <f t="shared" si="341"/>
        <v>1446.1935394650764</v>
      </c>
      <c r="AG184">
        <f t="shared" si="341"/>
        <v>2310.9271081464981</v>
      </c>
      <c r="AH184">
        <f t="shared" si="341"/>
        <v>1454.717491566556</v>
      </c>
      <c r="AI184">
        <f t="shared" si="341"/>
        <v>1725.268806843613</v>
      </c>
      <c r="AJ184">
        <f t="shared" si="341"/>
        <v>1484.9422140069169</v>
      </c>
      <c r="AK184">
        <f t="shared" si="341"/>
        <v>2655.9168694981654</v>
      </c>
      <c r="AL184">
        <f t="shared" si="341"/>
        <v>1950.3892665329167</v>
      </c>
      <c r="AM184">
        <f t="shared" si="341"/>
        <v>1663.9189969579913</v>
      </c>
      <c r="AN184">
        <f t="shared" si="341"/>
        <v>1759.75887687869</v>
      </c>
      <c r="AO184">
        <f t="shared" si="341"/>
        <v>1049.6597380916965</v>
      </c>
      <c r="AP184">
        <f t="shared" si="341"/>
        <v>1973.0793719163194</v>
      </c>
      <c r="AQ184">
        <f t="shared" si="341"/>
        <v>2111.6679473960735</v>
      </c>
      <c r="AR184">
        <f t="shared" si="341"/>
        <v>1639.585630460826</v>
      </c>
      <c r="AS184">
        <f t="shared" si="341"/>
        <v>2351.3995058244227</v>
      </c>
      <c r="AT184">
        <f t="shared" si="341"/>
        <v>2841.6227406157832</v>
      </c>
      <c r="AU184">
        <f t="shared" si="341"/>
        <v>3057.503889086091</v>
      </c>
      <c r="AV184">
        <f t="shared" si="341"/>
        <v>2798.9248225649967</v>
      </c>
      <c r="AW184">
        <f t="shared" si="341"/>
        <v>2096.4362747825171</v>
      </c>
      <c r="AX184">
        <f t="shared" si="341"/>
        <v>1525.3729762535133</v>
      </c>
      <c r="AY184">
        <f t="shared" si="341"/>
        <v>2228.5202784876365</v>
      </c>
      <c r="AZ184">
        <f t="shared" si="341"/>
        <v>2331.3472082483722</v>
      </c>
      <c r="BA184">
        <f t="shared" si="341"/>
        <v>1518.0334951076443</v>
      </c>
      <c r="BB184">
        <f t="shared" si="341"/>
        <v>2300.1867727322547</v>
      </c>
      <c r="BC184">
        <f t="shared" si="341"/>
        <v>1322.5177674602892</v>
      </c>
      <c r="BD184">
        <f t="shared" si="341"/>
        <v>2019.2762079761621</v>
      </c>
      <c r="BE184">
        <f t="shared" si="341"/>
        <v>2307.1450232536217</v>
      </c>
      <c r="BF184">
        <f t="shared" si="341"/>
        <v>2183.2818869907737</v>
      </c>
      <c r="BG184">
        <f t="shared" si="341"/>
        <v>2610.9601601540276</v>
      </c>
      <c r="BH184">
        <f t="shared" si="341"/>
        <v>1850.2013801999199</v>
      </c>
      <c r="BI184">
        <f t="shared" si="341"/>
        <v>1904.9175505691935</v>
      </c>
      <c r="BJ184">
        <f t="shared" si="341"/>
        <v>1571.1988840262782</v>
      </c>
      <c r="BK184">
        <f t="shared" si="341"/>
        <v>2279.3638959943555</v>
      </c>
      <c r="BL184">
        <f t="shared" si="341"/>
        <v>3092.1607491224986</v>
      </c>
      <c r="BM184">
        <f t="shared" si="341"/>
        <v>2061.6642194416659</v>
      </c>
      <c r="BN184">
        <f t="shared" si="341"/>
        <v>1568.8523552281199</v>
      </c>
      <c r="BO184">
        <f t="shared" si="325"/>
        <v>2044.1281624352539</v>
      </c>
      <c r="BP184">
        <f t="shared" si="336"/>
        <v>2105.6515052993836</v>
      </c>
      <c r="BQ184">
        <f t="shared" si="336"/>
        <v>1482.2841766992087</v>
      </c>
      <c r="BR184">
        <f t="shared" si="336"/>
        <v>3299.670112833528</v>
      </c>
      <c r="BS184">
        <f t="shared" ref="BS184:DZ184" si="342">BS160+BS112</f>
        <v>1511.7129384419879</v>
      </c>
      <c r="BT184">
        <f t="shared" si="342"/>
        <v>2301.5238675391915</v>
      </c>
      <c r="BU184">
        <f t="shared" si="342"/>
        <v>2329.2541556835868</v>
      </c>
      <c r="BV184">
        <f t="shared" si="342"/>
        <v>1903.2409353486291</v>
      </c>
      <c r="BW184">
        <f t="shared" si="342"/>
        <v>1244.0048952769005</v>
      </c>
      <c r="BX184">
        <f t="shared" si="342"/>
        <v>1178.7472534747872</v>
      </c>
      <c r="BY184">
        <f t="shared" si="342"/>
        <v>2545.8975327879089</v>
      </c>
      <c r="BZ184">
        <f t="shared" si="342"/>
        <v>1482.8709149820734</v>
      </c>
      <c r="CA184">
        <f t="shared" si="342"/>
        <v>1819.4091687708524</v>
      </c>
      <c r="CB184">
        <f t="shared" si="342"/>
        <v>2828.4361365076584</v>
      </c>
      <c r="CC184">
        <f t="shared" si="342"/>
        <v>2432.8429665403155</v>
      </c>
      <c r="CD184">
        <f t="shared" si="342"/>
        <v>4214.7164537322124</v>
      </c>
      <c r="CE184">
        <f t="shared" si="342"/>
        <v>2697.4099180657836</v>
      </c>
      <c r="CF184">
        <f t="shared" si="342"/>
        <v>1455.7765262461883</v>
      </c>
      <c r="CG184">
        <f t="shared" si="342"/>
        <v>2362.1845458206521</v>
      </c>
      <c r="CH184">
        <f t="shared" si="342"/>
        <v>1589.1010541122985</v>
      </c>
      <c r="CI184">
        <f t="shared" si="342"/>
        <v>2506.158437421569</v>
      </c>
      <c r="CJ184">
        <f t="shared" si="342"/>
        <v>4748.3351913752804</v>
      </c>
      <c r="CK184">
        <f t="shared" si="342"/>
        <v>2028.3353912067644</v>
      </c>
      <c r="CL184">
        <f t="shared" si="342"/>
        <v>1928.0671077731063</v>
      </c>
      <c r="CM184">
        <f t="shared" si="342"/>
        <v>1932.9013930049102</v>
      </c>
      <c r="CN184">
        <f t="shared" si="342"/>
        <v>1751.8019172146546</v>
      </c>
      <c r="CO184">
        <f t="shared" si="342"/>
        <v>3551.1978828453421</v>
      </c>
      <c r="CP184">
        <f t="shared" si="342"/>
        <v>1795.1587101639029</v>
      </c>
      <c r="CQ184">
        <f t="shared" si="342"/>
        <v>1805.8890785714505</v>
      </c>
      <c r="CR184">
        <f t="shared" si="342"/>
        <v>2183.0282324870454</v>
      </c>
      <c r="CS184">
        <f t="shared" si="342"/>
        <v>2146.0842362935718</v>
      </c>
      <c r="CT184">
        <f t="shared" si="342"/>
        <v>2243.7448444469705</v>
      </c>
      <c r="CU184">
        <f t="shared" si="342"/>
        <v>1218.022456067041</v>
      </c>
      <c r="CV184">
        <f t="shared" si="342"/>
        <v>2020.9523057642734</v>
      </c>
      <c r="CW184">
        <f t="shared" si="342"/>
        <v>1874.3121911326564</v>
      </c>
      <c r="CX184">
        <f t="shared" si="342"/>
        <v>1586.3195960033368</v>
      </c>
      <c r="CY184">
        <f t="shared" si="342"/>
        <v>2043.1946243197835</v>
      </c>
      <c r="CZ184">
        <f t="shared" si="342"/>
        <v>1394.3876024752797</v>
      </c>
      <c r="DA184">
        <f t="shared" si="342"/>
        <v>2010.4438380385998</v>
      </c>
      <c r="DB184">
        <f t="shared" si="342"/>
        <v>1888.2845996304875</v>
      </c>
      <c r="DC184">
        <f t="shared" si="342"/>
        <v>1606.077513780765</v>
      </c>
      <c r="DD184">
        <f t="shared" si="342"/>
        <v>1783.1264323072696</v>
      </c>
      <c r="DE184">
        <f t="shared" si="342"/>
        <v>1883.9382553810262</v>
      </c>
      <c r="DF184">
        <f t="shared" si="342"/>
        <v>2411.4979538080802</v>
      </c>
      <c r="DG184">
        <f t="shared" si="342"/>
        <v>1815.8632657704306</v>
      </c>
      <c r="DH184">
        <f t="shared" si="342"/>
        <v>4071.9646321530013</v>
      </c>
      <c r="DI184">
        <f t="shared" si="342"/>
        <v>1411.0558162287209</v>
      </c>
      <c r="DJ184">
        <f t="shared" si="342"/>
        <v>1762.3141104228355</v>
      </c>
      <c r="DK184">
        <f t="shared" si="342"/>
        <v>3829.6150009949833</v>
      </c>
      <c r="DL184">
        <f t="shared" si="342"/>
        <v>1564.42336673163</v>
      </c>
      <c r="DM184">
        <f t="shared" si="342"/>
        <v>1972.9603068592248</v>
      </c>
      <c r="DN184">
        <f t="shared" si="342"/>
        <v>2517.5804226542932</v>
      </c>
      <c r="DO184">
        <f t="shared" si="342"/>
        <v>1023.966410621631</v>
      </c>
      <c r="DP184">
        <f t="shared" si="342"/>
        <v>3365.878674613999</v>
      </c>
      <c r="DQ184">
        <f t="shared" si="342"/>
        <v>1693.279158034052</v>
      </c>
      <c r="DR184">
        <f t="shared" si="342"/>
        <v>2139.1981552236698</v>
      </c>
      <c r="DS184">
        <f t="shared" si="342"/>
        <v>1692.0236342950659</v>
      </c>
      <c r="DT184">
        <f t="shared" si="342"/>
        <v>2940.0618094567849</v>
      </c>
      <c r="DU184">
        <f t="shared" si="342"/>
        <v>3634.9290225277823</v>
      </c>
      <c r="DV184">
        <f t="shared" si="342"/>
        <v>2789.694064217103</v>
      </c>
      <c r="DW184">
        <f t="shared" si="342"/>
        <v>2182.3329604893602</v>
      </c>
      <c r="DX184">
        <f t="shared" si="342"/>
        <v>1994.914490714609</v>
      </c>
      <c r="DY184">
        <f t="shared" si="342"/>
        <v>3290.9104256009455</v>
      </c>
      <c r="DZ184">
        <f t="shared" si="342"/>
        <v>1422.3146472813148</v>
      </c>
      <c r="EA184">
        <f t="shared" si="333"/>
        <v>1846.8051239590322</v>
      </c>
      <c r="EB184">
        <f t="shared" si="333"/>
        <v>1156.7265468101286</v>
      </c>
      <c r="EC184">
        <f t="shared" si="333"/>
        <v>2612.6865373157198</v>
      </c>
      <c r="ED184">
        <f t="shared" si="340"/>
        <v>2957.8379842674472</v>
      </c>
      <c r="EE184">
        <f t="shared" si="340"/>
        <v>2396.6954359855004</v>
      </c>
      <c r="EF184">
        <f t="shared" si="340"/>
        <v>2661.1449382456412</v>
      </c>
      <c r="EG184">
        <f t="shared" si="340"/>
        <v>2558.7390447812982</v>
      </c>
      <c r="EH184">
        <f t="shared" si="340"/>
        <v>1441.7821362861916</v>
      </c>
      <c r="EI184">
        <f t="shared" si="340"/>
        <v>1268.1458141799776</v>
      </c>
      <c r="EJ184">
        <f t="shared" si="340"/>
        <v>1511.6735923304432</v>
      </c>
      <c r="EK184">
        <f t="shared" si="340"/>
        <v>1254.1860320695123</v>
      </c>
      <c r="EL184">
        <f t="shared" si="340"/>
        <v>3392.0681864466819</v>
      </c>
      <c r="EM184">
        <f t="shared" si="340"/>
        <v>1873.9380548687252</v>
      </c>
      <c r="EN184">
        <f t="shared" si="340"/>
        <v>1362.8233641602103</v>
      </c>
      <c r="EO184">
        <f t="shared" si="340"/>
        <v>1389.2764548268203</v>
      </c>
      <c r="EP184">
        <f t="shared" si="340"/>
        <v>2037.7094070864277</v>
      </c>
      <c r="EQ184">
        <f t="shared" si="340"/>
        <v>1164.3208500116068</v>
      </c>
      <c r="ER184">
        <f t="shared" si="340"/>
        <v>1767.4663431450347</v>
      </c>
      <c r="ES184">
        <f t="shared" si="340"/>
        <v>1925.6522299766314</v>
      </c>
      <c r="ET184">
        <f t="shared" si="340"/>
        <v>1516.5771225141912</v>
      </c>
      <c r="EU184">
        <f t="shared" si="340"/>
        <v>2984.2592769590292</v>
      </c>
      <c r="EV184">
        <f t="shared" si="340"/>
        <v>1558.0076657769025</v>
      </c>
      <c r="EW184">
        <f t="shared" si="340"/>
        <v>1620.8359386549439</v>
      </c>
      <c r="EX184">
        <f t="shared" si="340"/>
        <v>1436.1978759780507</v>
      </c>
      <c r="EY184">
        <f t="shared" si="340"/>
        <v>1778.2137371280662</v>
      </c>
      <c r="EZ184">
        <f t="shared" si="340"/>
        <v>1699.6506309160136</v>
      </c>
      <c r="FA184">
        <f t="shared" si="340"/>
        <v>2836.3383470479885</v>
      </c>
      <c r="FB184">
        <f t="shared" si="340"/>
        <v>1567.9526987143388</v>
      </c>
      <c r="FC184">
        <f t="shared" si="340"/>
        <v>1800.6857515450856</v>
      </c>
      <c r="FD184">
        <f t="shared" si="340"/>
        <v>1430.7954364520679</v>
      </c>
      <c r="FE184">
        <f t="shared" si="340"/>
        <v>2886.4319261563492</v>
      </c>
      <c r="FF184">
        <f t="shared" si="340"/>
        <v>1173.3782033011912</v>
      </c>
      <c r="FG184">
        <f t="shared" si="340"/>
        <v>2453.3706297121062</v>
      </c>
      <c r="FH184">
        <f t="shared" si="340"/>
        <v>1800.4136195102753</v>
      </c>
      <c r="FI184">
        <f t="shared" si="340"/>
        <v>3438.8808182394405</v>
      </c>
      <c r="FJ184">
        <f t="shared" si="340"/>
        <v>2710.6453599003125</v>
      </c>
      <c r="FK184">
        <f t="shared" si="340"/>
        <v>2224.8312559024316</v>
      </c>
      <c r="FL184">
        <f t="shared" si="340"/>
        <v>2139.4629241619468</v>
      </c>
      <c r="FM184">
        <f t="shared" si="340"/>
        <v>2239.4536704173092</v>
      </c>
      <c r="FN184">
        <f t="shared" si="340"/>
        <v>1795.1044471712403</v>
      </c>
      <c r="FO184">
        <f t="shared" si="340"/>
        <v>1853.4247699316597</v>
      </c>
      <c r="FP184">
        <f t="shared" si="340"/>
        <v>2081.8174522970003</v>
      </c>
      <c r="FQ184">
        <f t="shared" si="340"/>
        <v>2396.9079540898269</v>
      </c>
      <c r="FR184">
        <f t="shared" si="340"/>
        <v>3052.4534623458162</v>
      </c>
      <c r="FS184">
        <f t="shared" si="340"/>
        <v>2537.2939266927101</v>
      </c>
      <c r="FT184">
        <f t="shared" si="340"/>
        <v>1246.855008522761</v>
      </c>
      <c r="FU184">
        <f t="shared" si="340"/>
        <v>1753.9866846344721</v>
      </c>
      <c r="FV184">
        <f t="shared" si="340"/>
        <v>1518.6460194894446</v>
      </c>
      <c r="FW184">
        <f t="shared" si="340"/>
        <v>2604.9409938007757</v>
      </c>
      <c r="FX184">
        <f t="shared" si="340"/>
        <v>2351.3570731723535</v>
      </c>
      <c r="FY184">
        <f t="shared" si="340"/>
        <v>1685.6648711399066</v>
      </c>
      <c r="FZ184">
        <f t="shared" si="340"/>
        <v>2122.5231317584398</v>
      </c>
      <c r="GA184">
        <f t="shared" si="340"/>
        <v>1819.2458510065157</v>
      </c>
      <c r="GB184">
        <f t="shared" si="340"/>
        <v>1619.5295307230397</v>
      </c>
      <c r="GC184">
        <f t="shared" si="340"/>
        <v>2763.1955667487632</v>
      </c>
      <c r="GD184">
        <f t="shared" si="340"/>
        <v>1704.6128059016532</v>
      </c>
      <c r="GE184">
        <f t="shared" si="340"/>
        <v>1685.5151403881187</v>
      </c>
      <c r="GF184">
        <f t="shared" si="340"/>
        <v>1799.0913565804537</v>
      </c>
      <c r="GG184">
        <f t="shared" si="340"/>
        <v>1508.1859007429036</v>
      </c>
      <c r="GH184">
        <f t="shared" si="340"/>
        <v>1834.1349391696101</v>
      </c>
      <c r="GI184">
        <f t="shared" si="340"/>
        <v>1745.5234492527877</v>
      </c>
      <c r="GJ184">
        <f t="shared" si="340"/>
        <v>1118.5037345426811</v>
      </c>
      <c r="GK184">
        <f t="shared" si="340"/>
        <v>2386.1144118467519</v>
      </c>
      <c r="GL184">
        <f t="shared" si="340"/>
        <v>2260.8915822401559</v>
      </c>
      <c r="GM184">
        <f t="shared" si="327"/>
        <v>1669.0375391042137</v>
      </c>
      <c r="GN184">
        <f t="shared" si="337"/>
        <v>1605.6176418598454</v>
      </c>
      <c r="GO184">
        <f t="shared" si="337"/>
        <v>1931.7398828083396</v>
      </c>
      <c r="GP184">
        <f t="shared" si="337"/>
        <v>1940.008820724667</v>
      </c>
      <c r="GQ184">
        <f t="shared" ref="GQ184:IX184" si="343">GQ160+GQ112</f>
        <v>1266.2629649983096</v>
      </c>
      <c r="GR184">
        <f t="shared" si="343"/>
        <v>2871.8755044077911</v>
      </c>
      <c r="GS184">
        <f t="shared" si="343"/>
        <v>2091.3434783414859</v>
      </c>
      <c r="GT184">
        <f t="shared" si="343"/>
        <v>2440.1577667183574</v>
      </c>
      <c r="GU184">
        <f t="shared" si="343"/>
        <v>1316.9045554110564</v>
      </c>
      <c r="GV184">
        <f t="shared" si="343"/>
        <v>1367.9163517285256</v>
      </c>
      <c r="GW184">
        <f t="shared" si="343"/>
        <v>2023.2446379578168</v>
      </c>
      <c r="GX184">
        <f t="shared" si="343"/>
        <v>1449.6375446384848</v>
      </c>
      <c r="GY184">
        <f t="shared" si="343"/>
        <v>2062.384935265201</v>
      </c>
      <c r="GZ184">
        <f t="shared" si="343"/>
        <v>1498.1679020952522</v>
      </c>
      <c r="HA184">
        <f t="shared" si="343"/>
        <v>1608.1012039329009</v>
      </c>
      <c r="HB184">
        <f t="shared" si="343"/>
        <v>1508.2412816783901</v>
      </c>
      <c r="HC184">
        <f t="shared" si="343"/>
        <v>2365.1600717954225</v>
      </c>
      <c r="HD184">
        <f t="shared" si="343"/>
        <v>2215.7301997817763</v>
      </c>
      <c r="HE184">
        <f t="shared" si="343"/>
        <v>1815.2792368670093</v>
      </c>
      <c r="HF184">
        <f t="shared" si="343"/>
        <v>1246.3562282807425</v>
      </c>
      <c r="HG184">
        <f t="shared" si="343"/>
        <v>2780.2726367268951</v>
      </c>
      <c r="HH184">
        <f t="shared" si="343"/>
        <v>1608.3962575339672</v>
      </c>
      <c r="HI184">
        <f t="shared" si="343"/>
        <v>2778.4809969525077</v>
      </c>
      <c r="HJ184">
        <f t="shared" si="343"/>
        <v>2141.0201334043518</v>
      </c>
      <c r="HK184">
        <f t="shared" si="343"/>
        <v>3017.6226424349743</v>
      </c>
      <c r="HL184">
        <f t="shared" si="343"/>
        <v>3237.0029107374999</v>
      </c>
      <c r="HM184">
        <f t="shared" si="343"/>
        <v>2986.2425082145542</v>
      </c>
      <c r="HN184">
        <f t="shared" si="343"/>
        <v>3951.4463196441461</v>
      </c>
      <c r="HO184">
        <f t="shared" si="343"/>
        <v>3517.2555302057053</v>
      </c>
      <c r="HP184">
        <f t="shared" si="343"/>
        <v>2343.6243339248977</v>
      </c>
      <c r="HQ184">
        <f t="shared" si="343"/>
        <v>2309.5981992455859</v>
      </c>
      <c r="HR184">
        <f t="shared" si="343"/>
        <v>1170.5939418717476</v>
      </c>
      <c r="HS184">
        <f t="shared" si="343"/>
        <v>1566.6832345825599</v>
      </c>
      <c r="HT184">
        <f t="shared" si="343"/>
        <v>1475.753344181167</v>
      </c>
      <c r="HU184">
        <f t="shared" si="343"/>
        <v>2167.4312546050255</v>
      </c>
      <c r="HV184">
        <f t="shared" si="343"/>
        <v>1844.5781281522868</v>
      </c>
      <c r="HW184">
        <f t="shared" si="343"/>
        <v>931.62068818002786</v>
      </c>
      <c r="HX184">
        <f t="shared" si="343"/>
        <v>3270.9083163355826</v>
      </c>
      <c r="HY184">
        <f t="shared" si="343"/>
        <v>1642.6826478600951</v>
      </c>
      <c r="HZ184">
        <f t="shared" si="343"/>
        <v>2034.846799706082</v>
      </c>
      <c r="IA184">
        <f t="shared" si="343"/>
        <v>1978.4519118416458</v>
      </c>
      <c r="IB184">
        <f t="shared" si="343"/>
        <v>2154.3439375616595</v>
      </c>
      <c r="IC184">
        <f t="shared" si="343"/>
        <v>1662.4595425850382</v>
      </c>
      <c r="ID184">
        <f t="shared" si="343"/>
        <v>1808.5470796344689</v>
      </c>
      <c r="IE184">
        <f t="shared" si="343"/>
        <v>2264.4970779536952</v>
      </c>
      <c r="IF184">
        <f t="shared" si="343"/>
        <v>3257.1593791893019</v>
      </c>
      <c r="IG184">
        <f t="shared" si="343"/>
        <v>1598.7726135648936</v>
      </c>
      <c r="IH184">
        <f t="shared" si="343"/>
        <v>1176.6757299995543</v>
      </c>
      <c r="II184">
        <f t="shared" si="343"/>
        <v>2938.7344123956891</v>
      </c>
      <c r="IJ184">
        <f t="shared" si="343"/>
        <v>2253.28031598096</v>
      </c>
      <c r="IK184">
        <f t="shared" si="343"/>
        <v>2439.8118810316359</v>
      </c>
      <c r="IL184">
        <f t="shared" si="343"/>
        <v>1521.5282566579256</v>
      </c>
      <c r="IM184">
        <f t="shared" si="343"/>
        <v>1096.5384498525505</v>
      </c>
      <c r="IN184">
        <f t="shared" si="343"/>
        <v>1471.899802687328</v>
      </c>
      <c r="IO184">
        <f t="shared" si="343"/>
        <v>1879.8992221561655</v>
      </c>
      <c r="IP184">
        <f t="shared" si="343"/>
        <v>2168.3292207833433</v>
      </c>
      <c r="IQ184">
        <f t="shared" si="343"/>
        <v>2324.2740566230495</v>
      </c>
      <c r="IR184">
        <f t="shared" si="343"/>
        <v>1832.6527700126676</v>
      </c>
      <c r="IS184">
        <f t="shared" si="343"/>
        <v>2776.41956752534</v>
      </c>
      <c r="IT184">
        <f t="shared" si="343"/>
        <v>2065.7246021866977</v>
      </c>
      <c r="IU184">
        <f t="shared" si="343"/>
        <v>1755.4777979896016</v>
      </c>
      <c r="IV184">
        <f t="shared" si="343"/>
        <v>1456.5357128840042</v>
      </c>
      <c r="IW184">
        <f t="shared" si="343"/>
        <v>3509.3098318062794</v>
      </c>
      <c r="IX184">
        <f t="shared" si="343"/>
        <v>3109.5336291755038</v>
      </c>
      <c r="IY184">
        <f t="shared" si="323"/>
        <v>1447.8745697841998</v>
      </c>
      <c r="IZ184">
        <f t="shared" si="323"/>
        <v>1247.0417749283754</v>
      </c>
      <c r="JA184">
        <f t="shared" si="323"/>
        <v>1618.25408975763</v>
      </c>
      <c r="JB184">
        <f t="shared" si="323"/>
        <v>1342.9214156144703</v>
      </c>
      <c r="JC184">
        <f t="shared" si="323"/>
        <v>2877.6500626513925</v>
      </c>
    </row>
    <row r="185" spans="1:263" x14ac:dyDescent="0.4">
      <c r="A185" s="4">
        <f t="shared" si="304"/>
        <v>541615.34326982789</v>
      </c>
      <c r="B185">
        <v>2032</v>
      </c>
      <c r="C185">
        <f t="shared" si="341"/>
        <v>1007.3382791119091</v>
      </c>
      <c r="D185">
        <f t="shared" si="341"/>
        <v>1508.8530522597594</v>
      </c>
      <c r="E185">
        <f t="shared" si="341"/>
        <v>1704.7940227046643</v>
      </c>
      <c r="F185">
        <f t="shared" si="341"/>
        <v>1340.406326421625</v>
      </c>
      <c r="G185">
        <f t="shared" si="341"/>
        <v>2049.3556624016564</v>
      </c>
      <c r="H185">
        <f t="shared" si="341"/>
        <v>1825.4226883117904</v>
      </c>
      <c r="I185">
        <f t="shared" si="341"/>
        <v>1568.4016326735082</v>
      </c>
      <c r="J185">
        <f t="shared" si="341"/>
        <v>1051.0222482590286</v>
      </c>
      <c r="K185">
        <f t="shared" si="341"/>
        <v>2720.5340812113086</v>
      </c>
      <c r="L185">
        <f t="shared" si="341"/>
        <v>3273.5035025426778</v>
      </c>
      <c r="M185">
        <f t="shared" si="341"/>
        <v>1689.4620837802254</v>
      </c>
      <c r="N185">
        <f t="shared" si="341"/>
        <v>1200.9949819367841</v>
      </c>
      <c r="O185">
        <f t="shared" si="341"/>
        <v>2527.7719079024191</v>
      </c>
      <c r="P185">
        <f t="shared" si="341"/>
        <v>3486.4337541011469</v>
      </c>
      <c r="Q185">
        <f t="shared" si="341"/>
        <v>1302.8970207185434</v>
      </c>
      <c r="R185">
        <f t="shared" si="341"/>
        <v>2698.2833852677163</v>
      </c>
      <c r="S185">
        <f t="shared" si="341"/>
        <v>2226.6708093821835</v>
      </c>
      <c r="T185">
        <f t="shared" si="341"/>
        <v>1470.6540882971476</v>
      </c>
      <c r="U185">
        <f t="shared" si="341"/>
        <v>1965.8445651347638</v>
      </c>
      <c r="V185">
        <f t="shared" si="341"/>
        <v>1139.6027584631679</v>
      </c>
      <c r="W185">
        <f t="shared" si="341"/>
        <v>1631.9094413301555</v>
      </c>
      <c r="X185">
        <f t="shared" si="341"/>
        <v>1864.0386704248967</v>
      </c>
      <c r="Y185">
        <f t="shared" si="341"/>
        <v>2907.7837135266277</v>
      </c>
      <c r="Z185">
        <f t="shared" si="341"/>
        <v>2201.1069697241915</v>
      </c>
      <c r="AA185">
        <f t="shared" si="341"/>
        <v>2783.2413659587014</v>
      </c>
      <c r="AB185">
        <f t="shared" si="341"/>
        <v>1477.5389351443559</v>
      </c>
      <c r="AC185">
        <f t="shared" si="341"/>
        <v>1618.6805278794254</v>
      </c>
      <c r="AD185">
        <f t="shared" si="341"/>
        <v>1900.8875370523083</v>
      </c>
      <c r="AE185">
        <f t="shared" si="341"/>
        <v>1679.0850661778186</v>
      </c>
      <c r="AF185">
        <f t="shared" si="341"/>
        <v>1476.5238109847935</v>
      </c>
      <c r="AG185">
        <f t="shared" si="341"/>
        <v>2359.3843842842743</v>
      </c>
      <c r="AH185">
        <f t="shared" si="341"/>
        <v>1484.9955882353797</v>
      </c>
      <c r="AI185">
        <f t="shared" si="341"/>
        <v>1760.7758941101165</v>
      </c>
      <c r="AJ185">
        <f t="shared" si="341"/>
        <v>1515.5324771267342</v>
      </c>
      <c r="AK185">
        <f t="shared" si="341"/>
        <v>2713.1158394257577</v>
      </c>
      <c r="AL185">
        <f t="shared" si="341"/>
        <v>1991.1294662628407</v>
      </c>
      <c r="AM185">
        <f t="shared" si="341"/>
        <v>1698.1061103029451</v>
      </c>
      <c r="AN185">
        <f t="shared" si="341"/>
        <v>1796.7413066077947</v>
      </c>
      <c r="AO185">
        <f t="shared" si="341"/>
        <v>1074.3934116261985</v>
      </c>
      <c r="AP185">
        <f t="shared" si="341"/>
        <v>2013.7186349152912</v>
      </c>
      <c r="AQ185">
        <f t="shared" si="341"/>
        <v>2154.4847793307567</v>
      </c>
      <c r="AR185">
        <f t="shared" si="341"/>
        <v>1673.0375835743607</v>
      </c>
      <c r="AS185">
        <f t="shared" si="341"/>
        <v>2400.7552214378557</v>
      </c>
      <c r="AT185">
        <f t="shared" si="341"/>
        <v>2904.1906937260887</v>
      </c>
      <c r="AU185">
        <f t="shared" si="341"/>
        <v>3121.1707788374274</v>
      </c>
      <c r="AV185">
        <f t="shared" si="341"/>
        <v>2864.7440722346005</v>
      </c>
      <c r="AW185">
        <f t="shared" si="341"/>
        <v>2140.2294375615975</v>
      </c>
      <c r="AX185">
        <f t="shared" si="341"/>
        <v>1557.2293515403512</v>
      </c>
      <c r="AY185">
        <f t="shared" si="341"/>
        <v>2285.6392546398547</v>
      </c>
      <c r="AZ185">
        <f t="shared" si="341"/>
        <v>2380.3520029652718</v>
      </c>
      <c r="BA185">
        <f t="shared" si="341"/>
        <v>1549.2959731305791</v>
      </c>
      <c r="BB185">
        <f t="shared" si="341"/>
        <v>2348.3448499613933</v>
      </c>
      <c r="BC185">
        <f t="shared" si="341"/>
        <v>1349.8682085366499</v>
      </c>
      <c r="BD185">
        <f t="shared" si="341"/>
        <v>2065.0981327963045</v>
      </c>
      <c r="BE185">
        <f t="shared" si="341"/>
        <v>2354.2445505171645</v>
      </c>
      <c r="BF185">
        <f t="shared" si="341"/>
        <v>1927.1595911541308</v>
      </c>
      <c r="BG185">
        <f t="shared" si="341"/>
        <v>2666.2773996419487</v>
      </c>
      <c r="BH185">
        <f t="shared" si="341"/>
        <v>1888.8599339920438</v>
      </c>
      <c r="BI185">
        <f t="shared" si="341"/>
        <v>1944.380386491182</v>
      </c>
      <c r="BJ185">
        <f t="shared" si="341"/>
        <v>1604.0426632162134</v>
      </c>
      <c r="BK185">
        <f t="shared" si="341"/>
        <v>2326.2352411242327</v>
      </c>
      <c r="BL185">
        <f t="shared" si="341"/>
        <v>3159.1359965231854</v>
      </c>
      <c r="BM185">
        <f t="shared" si="341"/>
        <v>2104.1770489333007</v>
      </c>
      <c r="BN185">
        <f t="shared" si="341"/>
        <v>1601.0353918742526</v>
      </c>
      <c r="BO185">
        <f t="shared" si="325"/>
        <v>2087.2487373242861</v>
      </c>
      <c r="BP185">
        <f t="shared" ref="BP185:DZ190" si="344">BP161+BP113</f>
        <v>2153.6159346151544</v>
      </c>
      <c r="BQ185">
        <f t="shared" si="344"/>
        <v>1511.9298602331928</v>
      </c>
      <c r="BR185">
        <f t="shared" si="344"/>
        <v>2266.1207111619401</v>
      </c>
      <c r="BS185">
        <f t="shared" si="344"/>
        <v>1541.9471972108277</v>
      </c>
      <c r="BT185">
        <f t="shared" si="344"/>
        <v>2353.7925005573711</v>
      </c>
      <c r="BU185">
        <f t="shared" si="344"/>
        <v>2376.6399347324564</v>
      </c>
      <c r="BV185">
        <f t="shared" si="344"/>
        <v>1942.6869256049404</v>
      </c>
      <c r="BW185">
        <f t="shared" si="344"/>
        <v>1269.9936986017647</v>
      </c>
      <c r="BX185">
        <f t="shared" si="344"/>
        <v>1203.4908807213719</v>
      </c>
      <c r="BY185">
        <f t="shared" si="344"/>
        <v>2602.4260698858707</v>
      </c>
      <c r="BZ185">
        <f t="shared" si="344"/>
        <v>1513.7809042457466</v>
      </c>
      <c r="CA185">
        <f t="shared" si="344"/>
        <v>1857.5028237866263</v>
      </c>
      <c r="CB185">
        <f t="shared" si="344"/>
        <v>2886.8379184540145</v>
      </c>
      <c r="CC185">
        <f t="shared" si="344"/>
        <v>2485.874729849073</v>
      </c>
      <c r="CD185">
        <f t="shared" si="344"/>
        <v>3927.8228222472258</v>
      </c>
      <c r="CE185">
        <f t="shared" si="344"/>
        <v>2754.3428741009561</v>
      </c>
      <c r="CF185">
        <f t="shared" si="344"/>
        <v>1486.0282489916572</v>
      </c>
      <c r="CG185">
        <f t="shared" si="344"/>
        <v>2411.4387686390578</v>
      </c>
      <c r="CH185">
        <f t="shared" si="344"/>
        <v>1622.1807179631273</v>
      </c>
      <c r="CI185">
        <f t="shared" si="344"/>
        <v>2558.941174156811</v>
      </c>
      <c r="CJ185">
        <f t="shared" si="344"/>
        <v>4384.137352493849</v>
      </c>
      <c r="CK185">
        <f t="shared" si="344"/>
        <v>2070.3791606272644</v>
      </c>
      <c r="CL185">
        <f t="shared" si="344"/>
        <v>1968.402556233113</v>
      </c>
      <c r="CM185">
        <f t="shared" si="344"/>
        <v>1974.511123406387</v>
      </c>
      <c r="CN185">
        <f t="shared" si="344"/>
        <v>1788.131799370834</v>
      </c>
      <c r="CO185">
        <f t="shared" si="344"/>
        <v>3626.605915247821</v>
      </c>
      <c r="CP185">
        <f t="shared" si="344"/>
        <v>1545.7810342814546</v>
      </c>
      <c r="CQ185">
        <f t="shared" si="344"/>
        <v>1843.5139846880456</v>
      </c>
      <c r="CR185">
        <f t="shared" si="344"/>
        <v>2227.61557452749</v>
      </c>
      <c r="CS185">
        <f t="shared" si="344"/>
        <v>2190.8558616985929</v>
      </c>
      <c r="CT185">
        <f t="shared" si="344"/>
        <v>2304.2945185244635</v>
      </c>
      <c r="CU185">
        <f t="shared" si="344"/>
        <v>1243.0724373897394</v>
      </c>
      <c r="CV185">
        <f t="shared" si="344"/>
        <v>2063.3578554041369</v>
      </c>
      <c r="CW185">
        <f t="shared" si="344"/>
        <v>1913.7614454472086</v>
      </c>
      <c r="CX185">
        <f t="shared" si="344"/>
        <v>1619.2485598167718</v>
      </c>
      <c r="CY185">
        <f t="shared" si="344"/>
        <v>2086.3172655506405</v>
      </c>
      <c r="CZ185">
        <f t="shared" si="344"/>
        <v>1423.2115533407164</v>
      </c>
      <c r="DA185">
        <f t="shared" si="344"/>
        <v>2051.8895772682399</v>
      </c>
      <c r="DB185">
        <f t="shared" si="344"/>
        <v>1935.0745152206141</v>
      </c>
      <c r="DC185">
        <f t="shared" si="344"/>
        <v>1639.6993666070011</v>
      </c>
      <c r="DD185">
        <f t="shared" si="344"/>
        <v>1508.8867834133757</v>
      </c>
      <c r="DE185">
        <f t="shared" si="344"/>
        <v>1925.7784225580535</v>
      </c>
      <c r="DF185">
        <f t="shared" si="344"/>
        <v>2461.5429767963724</v>
      </c>
      <c r="DG185">
        <f t="shared" si="344"/>
        <v>1853.3409687539765</v>
      </c>
      <c r="DH185">
        <f t="shared" si="344"/>
        <v>4156.679655097274</v>
      </c>
      <c r="DI185">
        <f t="shared" si="344"/>
        <v>1440.5947790625978</v>
      </c>
      <c r="DJ185">
        <f t="shared" si="344"/>
        <v>1799.07738330763</v>
      </c>
      <c r="DK185">
        <f t="shared" si="344"/>
        <v>3907.9456253022286</v>
      </c>
      <c r="DL185">
        <f t="shared" si="344"/>
        <v>1596.7403010105991</v>
      </c>
      <c r="DM185">
        <f t="shared" si="344"/>
        <v>2018.9014446733386</v>
      </c>
      <c r="DN185">
        <f t="shared" si="344"/>
        <v>2574.3140403633734</v>
      </c>
      <c r="DO185">
        <f t="shared" si="344"/>
        <v>1044.4457388340634</v>
      </c>
      <c r="DP185">
        <f t="shared" si="344"/>
        <v>3441.0601785815184</v>
      </c>
      <c r="DQ185">
        <f t="shared" si="344"/>
        <v>1728.1849297302424</v>
      </c>
      <c r="DR185">
        <f t="shared" si="344"/>
        <v>2187.313659758619</v>
      </c>
      <c r="DS185">
        <f t="shared" si="344"/>
        <v>1726.9518765551861</v>
      </c>
      <c r="DT185">
        <f t="shared" si="344"/>
        <v>3003.6335463301166</v>
      </c>
      <c r="DU185">
        <f t="shared" si="344"/>
        <v>3710.9722387465463</v>
      </c>
      <c r="DV185">
        <f t="shared" si="344"/>
        <v>2846.5507316612388</v>
      </c>
      <c r="DW185">
        <f t="shared" si="344"/>
        <v>2233.4642622042825</v>
      </c>
      <c r="DX185">
        <f t="shared" si="344"/>
        <v>2035.9474178025866</v>
      </c>
      <c r="DY185">
        <f t="shared" si="344"/>
        <v>3360.5761654271091</v>
      </c>
      <c r="DZ185">
        <f t="shared" si="344"/>
        <v>1451.6449768661644</v>
      </c>
      <c r="EA185">
        <f t="shared" si="333"/>
        <v>1884.8263623481871</v>
      </c>
      <c r="EB185">
        <f t="shared" si="333"/>
        <v>1180.5279258353721</v>
      </c>
      <c r="EC185">
        <f t="shared" si="333"/>
        <v>2667.0586873843263</v>
      </c>
      <c r="ED185">
        <f t="shared" si="340"/>
        <v>3022.7473209461264</v>
      </c>
      <c r="EE185">
        <f t="shared" si="340"/>
        <v>2450.4569834159611</v>
      </c>
      <c r="EF185">
        <f t="shared" si="340"/>
        <v>2716.3894497944157</v>
      </c>
      <c r="EG185">
        <f t="shared" si="340"/>
        <v>2611.7815777975179</v>
      </c>
      <c r="EH185">
        <f t="shared" si="340"/>
        <v>1471.4662647873197</v>
      </c>
      <c r="EI185">
        <f t="shared" si="340"/>
        <v>1294.4595233424159</v>
      </c>
      <c r="EJ185">
        <f t="shared" si="340"/>
        <v>1542.9220795706929</v>
      </c>
      <c r="EK185">
        <f t="shared" si="340"/>
        <v>1282.6754475766493</v>
      </c>
      <c r="EL185">
        <f t="shared" si="340"/>
        <v>3461.6012214016537</v>
      </c>
      <c r="EM185">
        <f t="shared" si="340"/>
        <v>1618.1743102774626</v>
      </c>
      <c r="EN185">
        <f t="shared" si="340"/>
        <v>1391.1243411422411</v>
      </c>
      <c r="EO185">
        <f t="shared" si="340"/>
        <v>1418.089556137506</v>
      </c>
      <c r="EP185">
        <f t="shared" si="340"/>
        <v>2080.3734675306464</v>
      </c>
      <c r="EQ185">
        <f t="shared" si="340"/>
        <v>1188.4433083296919</v>
      </c>
      <c r="ER185">
        <f t="shared" si="340"/>
        <v>1804.0312271397074</v>
      </c>
      <c r="ES185">
        <f t="shared" si="340"/>
        <v>1965.635935699187</v>
      </c>
      <c r="ET185">
        <f t="shared" si="340"/>
        <v>1547.6564426679511</v>
      </c>
      <c r="EU185">
        <f t="shared" si="340"/>
        <v>3044.99908037245</v>
      </c>
      <c r="EV185">
        <f t="shared" si="340"/>
        <v>1590.1392097530766</v>
      </c>
      <c r="EW185">
        <f t="shared" si="340"/>
        <v>1654.8562515397621</v>
      </c>
      <c r="EX185">
        <f t="shared" si="340"/>
        <v>1465.8126047359838</v>
      </c>
      <c r="EY185">
        <f t="shared" si="340"/>
        <v>1530.0759331284935</v>
      </c>
      <c r="EZ185">
        <f t="shared" si="340"/>
        <v>1734.3758305712058</v>
      </c>
      <c r="FA185">
        <f t="shared" si="340"/>
        <v>2895.31816492505</v>
      </c>
      <c r="FB185">
        <f t="shared" si="340"/>
        <v>1600.5126743688702</v>
      </c>
      <c r="FC185">
        <f t="shared" si="340"/>
        <v>1838.1375045089576</v>
      </c>
      <c r="FD185">
        <f t="shared" si="340"/>
        <v>1460.3314262366898</v>
      </c>
      <c r="FE185">
        <f t="shared" si="340"/>
        <v>2951.1431639505995</v>
      </c>
      <c r="FF185">
        <f t="shared" si="340"/>
        <v>1197.7123458782953</v>
      </c>
      <c r="FG185">
        <f t="shared" si="340"/>
        <v>2503.3852556866354</v>
      </c>
      <c r="FH185">
        <f t="shared" si="340"/>
        <v>1841.0500136900837</v>
      </c>
      <c r="FI185">
        <f t="shared" si="340"/>
        <v>3513.94105220958</v>
      </c>
      <c r="FJ185">
        <f t="shared" si="340"/>
        <v>2766.7469329532228</v>
      </c>
      <c r="FK185">
        <f t="shared" si="340"/>
        <v>2271.2702582108923</v>
      </c>
      <c r="FL185">
        <f t="shared" si="340"/>
        <v>2183.2862984045773</v>
      </c>
      <c r="FM185">
        <f t="shared" si="340"/>
        <v>1909.3107096760477</v>
      </c>
      <c r="FN185">
        <f t="shared" si="340"/>
        <v>1832.2177709696884</v>
      </c>
      <c r="FO185">
        <f t="shared" si="340"/>
        <v>1891.9961960747796</v>
      </c>
      <c r="FP185">
        <f t="shared" si="340"/>
        <v>2124.2730809470318</v>
      </c>
      <c r="FQ185">
        <f t="shared" si="340"/>
        <v>2446.896191505758</v>
      </c>
      <c r="FR185">
        <f t="shared" si="340"/>
        <v>3115.8970311495914</v>
      </c>
      <c r="FS185">
        <f t="shared" si="340"/>
        <v>2287.3920126396715</v>
      </c>
      <c r="FT185">
        <f t="shared" si="340"/>
        <v>1272.5948301823028</v>
      </c>
      <c r="FU185">
        <f t="shared" si="340"/>
        <v>1791.039560534804</v>
      </c>
      <c r="FV185">
        <f t="shared" si="340"/>
        <v>1549.924949596093</v>
      </c>
      <c r="FW185">
        <f t="shared" si="340"/>
        <v>2657.9324929637351</v>
      </c>
      <c r="FX185">
        <f t="shared" si="340"/>
        <v>2404.4541801037581</v>
      </c>
      <c r="FY185">
        <f t="shared" si="340"/>
        <v>1720.5307834850692</v>
      </c>
      <c r="FZ185">
        <f t="shared" si="340"/>
        <v>2166.2918674332846</v>
      </c>
      <c r="GA185">
        <f t="shared" si="340"/>
        <v>1856.9916356315462</v>
      </c>
      <c r="GB185">
        <f t="shared" si="340"/>
        <v>1653.3667580678552</v>
      </c>
      <c r="GC185">
        <f t="shared" si="340"/>
        <v>2824.5463469440892</v>
      </c>
      <c r="GD185">
        <f t="shared" si="340"/>
        <v>1740.319557362528</v>
      </c>
      <c r="GE185">
        <f t="shared" si="340"/>
        <v>1428.0661292258517</v>
      </c>
      <c r="GF185">
        <f t="shared" si="340"/>
        <v>1836.0489337723579</v>
      </c>
      <c r="GG185">
        <f t="shared" si="340"/>
        <v>1539.2904476972185</v>
      </c>
      <c r="GH185">
        <f t="shared" si="340"/>
        <v>1875.2559272954054</v>
      </c>
      <c r="GI185">
        <f t="shared" si="340"/>
        <v>1781.4834345288991</v>
      </c>
      <c r="GJ185">
        <f t="shared" si="340"/>
        <v>1141.5191155822581</v>
      </c>
      <c r="GK185">
        <f t="shared" si="340"/>
        <v>2435.4285762984427</v>
      </c>
      <c r="GL185">
        <f t="shared" si="340"/>
        <v>2308.0988195423715</v>
      </c>
      <c r="GM185">
        <f t="shared" si="327"/>
        <v>1703.1110884872205</v>
      </c>
      <c r="GN185">
        <f t="shared" ref="GN185:IX189" si="345">GN161+GN113</f>
        <v>1637.7299946970425</v>
      </c>
      <c r="GO185">
        <f t="shared" si="345"/>
        <v>1971.7631300110766</v>
      </c>
      <c r="GP185">
        <f t="shared" si="345"/>
        <v>1979.8114181968199</v>
      </c>
      <c r="GQ185">
        <f t="shared" si="345"/>
        <v>1292.1675539053654</v>
      </c>
      <c r="GR185">
        <f t="shared" si="345"/>
        <v>2938.7682667878557</v>
      </c>
      <c r="GS185">
        <f t="shared" si="345"/>
        <v>2138.3513797260416</v>
      </c>
      <c r="GT185">
        <f t="shared" si="345"/>
        <v>2370.9612357397132</v>
      </c>
      <c r="GU185">
        <f t="shared" si="345"/>
        <v>1344.4750800922727</v>
      </c>
      <c r="GV185">
        <f t="shared" si="345"/>
        <v>1395.8415783470987</v>
      </c>
      <c r="GW185">
        <f t="shared" si="345"/>
        <v>2064.6741850182475</v>
      </c>
      <c r="GX185">
        <f t="shared" si="345"/>
        <v>1479.591039589882</v>
      </c>
      <c r="GY185">
        <f t="shared" si="345"/>
        <v>2105.9618891053619</v>
      </c>
      <c r="GZ185">
        <f t="shared" si="345"/>
        <v>1529.3740555348595</v>
      </c>
      <c r="HA185">
        <f t="shared" si="345"/>
        <v>1640.8333734619387</v>
      </c>
      <c r="HB185">
        <f t="shared" si="345"/>
        <v>1542.9524288941875</v>
      </c>
      <c r="HC185">
        <f t="shared" si="345"/>
        <v>2421.6590658435534</v>
      </c>
      <c r="HD185">
        <f t="shared" si="345"/>
        <v>2262.036057772842</v>
      </c>
      <c r="HE185">
        <f t="shared" si="345"/>
        <v>1853.2966924405018</v>
      </c>
      <c r="HF185">
        <f t="shared" si="345"/>
        <v>1272.1948295138482</v>
      </c>
      <c r="HG185">
        <f t="shared" si="345"/>
        <v>2837.1612327512748</v>
      </c>
      <c r="HH185">
        <f t="shared" si="345"/>
        <v>1641.4694659282918</v>
      </c>
      <c r="HI185">
        <f t="shared" si="345"/>
        <v>2839.2485011237409</v>
      </c>
      <c r="HJ185">
        <f t="shared" si="345"/>
        <v>2186.6485225878841</v>
      </c>
      <c r="HK185">
        <f t="shared" si="345"/>
        <v>3078.8130460381449</v>
      </c>
      <c r="HL185">
        <f t="shared" si="345"/>
        <v>3308.2742863181365</v>
      </c>
      <c r="HM185">
        <f t="shared" si="345"/>
        <v>3048.0642255607463</v>
      </c>
      <c r="HN185">
        <f t="shared" si="345"/>
        <v>4037.8695785382638</v>
      </c>
      <c r="HO185">
        <f t="shared" si="345"/>
        <v>3589.799560622143</v>
      </c>
      <c r="HP185">
        <f t="shared" si="345"/>
        <v>2392.8603525746253</v>
      </c>
      <c r="HQ185">
        <f t="shared" si="345"/>
        <v>2356.9403854133493</v>
      </c>
      <c r="HR185">
        <f t="shared" si="345"/>
        <v>1194.5890522131251</v>
      </c>
      <c r="HS185">
        <f t="shared" si="345"/>
        <v>1599.0014798544416</v>
      </c>
      <c r="HT185">
        <f t="shared" si="345"/>
        <v>1506.6399236720199</v>
      </c>
      <c r="HU185">
        <f t="shared" si="345"/>
        <v>2215.7675464128829</v>
      </c>
      <c r="HV185">
        <f t="shared" si="345"/>
        <v>1882.4080502225429</v>
      </c>
      <c r="HW185">
        <f t="shared" si="345"/>
        <v>950.86524612304902</v>
      </c>
      <c r="HX185">
        <f t="shared" si="345"/>
        <v>3338.5572879523529</v>
      </c>
      <c r="HY185">
        <f t="shared" si="345"/>
        <v>1676.4264447991677</v>
      </c>
      <c r="HZ185">
        <f t="shared" si="345"/>
        <v>2076.3459051424652</v>
      </c>
      <c r="IA185">
        <f t="shared" si="345"/>
        <v>2020.0749899355428</v>
      </c>
      <c r="IB185">
        <f t="shared" si="345"/>
        <v>2199.2951923743581</v>
      </c>
      <c r="IC185">
        <f t="shared" si="345"/>
        <v>1696.9544085978237</v>
      </c>
      <c r="ID185">
        <f t="shared" si="345"/>
        <v>1846.5503803842025</v>
      </c>
      <c r="IE185">
        <f t="shared" si="345"/>
        <v>2314.5066601184512</v>
      </c>
      <c r="IF185">
        <f t="shared" si="345"/>
        <v>3324.2192535033623</v>
      </c>
      <c r="IG185">
        <f t="shared" si="345"/>
        <v>1632.9194401327941</v>
      </c>
      <c r="IH185">
        <f t="shared" si="345"/>
        <v>1201.4434217943749</v>
      </c>
      <c r="II185">
        <f t="shared" si="345"/>
        <v>2999.6562853263672</v>
      </c>
      <c r="IJ185">
        <f t="shared" si="345"/>
        <v>2299.6709584219188</v>
      </c>
      <c r="IK185">
        <f t="shared" si="345"/>
        <v>2489.8481137672397</v>
      </c>
      <c r="IL185">
        <f t="shared" si="345"/>
        <v>1553.0221326057685</v>
      </c>
      <c r="IM185">
        <f t="shared" si="345"/>
        <v>1119.068834059919</v>
      </c>
      <c r="IN185">
        <f t="shared" si="345"/>
        <v>1502.0645472498509</v>
      </c>
      <c r="IO185">
        <f t="shared" si="345"/>
        <v>1918.7323889196646</v>
      </c>
      <c r="IP185">
        <f t="shared" si="345"/>
        <v>2217.1668273674113</v>
      </c>
      <c r="IQ185">
        <f t="shared" si="345"/>
        <v>2372.5821375001315</v>
      </c>
      <c r="IR185">
        <f t="shared" si="345"/>
        <v>1870.5026163922366</v>
      </c>
      <c r="IS185">
        <f t="shared" si="345"/>
        <v>2834.2159985866101</v>
      </c>
      <c r="IT185">
        <f t="shared" si="345"/>
        <v>2108.9492647046377</v>
      </c>
      <c r="IU185">
        <f t="shared" si="345"/>
        <v>1792.1275469971024</v>
      </c>
      <c r="IV185">
        <f t="shared" si="345"/>
        <v>1485.6664271416844</v>
      </c>
      <c r="IW185">
        <f t="shared" si="345"/>
        <v>3180.536573028442</v>
      </c>
      <c r="IX185">
        <f t="shared" si="345"/>
        <v>3174.6622256883898</v>
      </c>
      <c r="IY185">
        <f t="shared" si="323"/>
        <v>1477.6350654338776</v>
      </c>
      <c r="IZ185">
        <f t="shared" si="323"/>
        <v>1273.1461739800125</v>
      </c>
      <c r="JA185">
        <f t="shared" si="323"/>
        <v>1652.1723686252017</v>
      </c>
      <c r="JB185">
        <f t="shared" si="323"/>
        <v>1371.0751463609481</v>
      </c>
      <c r="JC185">
        <f t="shared" si="323"/>
        <v>2942.8931415674483</v>
      </c>
    </row>
    <row r="186" spans="1:263" x14ac:dyDescent="0.4">
      <c r="A186" s="4">
        <f t="shared" si="304"/>
        <v>540461.60425186995</v>
      </c>
      <c r="B186">
        <v>2033</v>
      </c>
      <c r="C186">
        <f t="shared" si="341"/>
        <v>1027.8361880754026</v>
      </c>
      <c r="D186">
        <f t="shared" si="341"/>
        <v>1540.4242960223214</v>
      </c>
      <c r="E186">
        <f t="shared" si="341"/>
        <v>1740.0081691823239</v>
      </c>
      <c r="F186">
        <f t="shared" si="341"/>
        <v>1367.9074093984223</v>
      </c>
      <c r="G186">
        <f t="shared" si="341"/>
        <v>2093.6460154691663</v>
      </c>
      <c r="H186">
        <f t="shared" si="341"/>
        <v>1862.8050618468578</v>
      </c>
      <c r="I186">
        <f t="shared" si="341"/>
        <v>1604.2330914510926</v>
      </c>
      <c r="J186">
        <f t="shared" si="341"/>
        <v>1072.7269092605834</v>
      </c>
      <c r="K186">
        <f t="shared" si="341"/>
        <v>2776.440081813545</v>
      </c>
      <c r="L186">
        <f t="shared" si="341"/>
        <v>3341.6323917192176</v>
      </c>
      <c r="M186">
        <f t="shared" si="341"/>
        <v>1724.2632327309639</v>
      </c>
      <c r="N186">
        <f t="shared" si="341"/>
        <v>1226.1938373584483</v>
      </c>
      <c r="O186">
        <f t="shared" si="341"/>
        <v>2585.9512047423545</v>
      </c>
      <c r="P186">
        <f t="shared" si="341"/>
        <v>3557.9497951495186</v>
      </c>
      <c r="Q186">
        <f t="shared" si="341"/>
        <v>1333.6778252188938</v>
      </c>
      <c r="R186">
        <f t="shared" si="341"/>
        <v>1890.3644201570346</v>
      </c>
      <c r="S186">
        <f t="shared" si="341"/>
        <v>2272.6176346655438</v>
      </c>
      <c r="T186">
        <f t="shared" si="341"/>
        <v>1501.5560803086514</v>
      </c>
      <c r="U186">
        <f t="shared" si="341"/>
        <v>2006.3213755618845</v>
      </c>
      <c r="V186">
        <f t="shared" si="341"/>
        <v>1163.0183447061618</v>
      </c>
      <c r="W186">
        <f t="shared" si="341"/>
        <v>1668.7461725430253</v>
      </c>
      <c r="X186">
        <f t="shared" si="341"/>
        <v>1902.2917366481429</v>
      </c>
      <c r="Y186">
        <f t="shared" si="341"/>
        <v>2084.0483199576565</v>
      </c>
      <c r="Z186">
        <f t="shared" si="341"/>
        <v>2247.0701575191024</v>
      </c>
      <c r="AA186">
        <f t="shared" si="341"/>
        <v>2845.1325475687927</v>
      </c>
      <c r="AB186">
        <f t="shared" si="341"/>
        <v>1508.0378655079089</v>
      </c>
      <c r="AC186">
        <f t="shared" si="341"/>
        <v>1653.1401699781732</v>
      </c>
      <c r="AD186">
        <f t="shared" si="341"/>
        <v>1338.0172825049194</v>
      </c>
      <c r="AE186">
        <f t="shared" si="341"/>
        <v>1714.6896136061232</v>
      </c>
      <c r="AF186">
        <f t="shared" si="341"/>
        <v>1507.4989044148206</v>
      </c>
      <c r="AG186">
        <f t="shared" si="341"/>
        <v>2408.8860177647616</v>
      </c>
      <c r="AH186">
        <f t="shared" si="341"/>
        <v>1515.9108690860162</v>
      </c>
      <c r="AI186">
        <f t="shared" si="341"/>
        <v>1797.021559075702</v>
      </c>
      <c r="AJ186">
        <f t="shared" si="341"/>
        <v>1546.7575519197158</v>
      </c>
      <c r="AK186">
        <f t="shared" si="341"/>
        <v>2280.0236718740712</v>
      </c>
      <c r="AL186">
        <f t="shared" si="341"/>
        <v>2032.7373154008228</v>
      </c>
      <c r="AM186">
        <f t="shared" si="341"/>
        <v>1733.0038305289399</v>
      </c>
      <c r="AN186">
        <f t="shared" si="341"/>
        <v>1834.5237666929415</v>
      </c>
      <c r="AO186">
        <f t="shared" si="341"/>
        <v>1099.7336163665004</v>
      </c>
      <c r="AP186">
        <f t="shared" si="341"/>
        <v>2055.1981590846262</v>
      </c>
      <c r="AQ186">
        <f t="shared" si="341"/>
        <v>2198.1747174896886</v>
      </c>
      <c r="AR186">
        <f t="shared" si="341"/>
        <v>1707.1776804468609</v>
      </c>
      <c r="AS186">
        <f t="shared" si="341"/>
        <v>2157.8244598346296</v>
      </c>
      <c r="AT186">
        <f t="shared" si="341"/>
        <v>2968.1516661964574</v>
      </c>
      <c r="AU186">
        <f t="shared" si="341"/>
        <v>3186.1756840730532</v>
      </c>
      <c r="AV186">
        <f t="shared" si="341"/>
        <v>2932.1088510535078</v>
      </c>
      <c r="AW186">
        <f t="shared" si="341"/>
        <v>2184.9529582246082</v>
      </c>
      <c r="AX186">
        <f t="shared" si="341"/>
        <v>1589.7621826878863</v>
      </c>
      <c r="AY186">
        <f t="shared" si="341"/>
        <v>2344.3027187124421</v>
      </c>
      <c r="AZ186">
        <f t="shared" si="341"/>
        <v>2430.4066729203919</v>
      </c>
      <c r="BA186">
        <f t="shared" si="341"/>
        <v>1581.2078932316722</v>
      </c>
      <c r="BB186">
        <f t="shared" si="341"/>
        <v>2397.5344507944797</v>
      </c>
      <c r="BC186">
        <f t="shared" si="341"/>
        <v>1377.7923751979633</v>
      </c>
      <c r="BD186">
        <f t="shared" si="341"/>
        <v>2111.9682847010263</v>
      </c>
      <c r="BE186">
        <f t="shared" si="341"/>
        <v>2402.3104649118732</v>
      </c>
      <c r="BF186">
        <f t="shared" si="341"/>
        <v>1971.3026652171461</v>
      </c>
      <c r="BG186">
        <f t="shared" si="341"/>
        <v>2722.7962010723654</v>
      </c>
      <c r="BH186">
        <f t="shared" si="341"/>
        <v>1928.336982107498</v>
      </c>
      <c r="BI186">
        <f t="shared" si="341"/>
        <v>1984.6620595362297</v>
      </c>
      <c r="BJ186">
        <f t="shared" si="341"/>
        <v>1637.5868996895606</v>
      </c>
      <c r="BK186">
        <f t="shared" si="341"/>
        <v>2090.5471226517843</v>
      </c>
      <c r="BL186">
        <f t="shared" si="341"/>
        <v>3227.5796452476206</v>
      </c>
      <c r="BM186">
        <f t="shared" si="341"/>
        <v>2147.5747888248734</v>
      </c>
      <c r="BN186">
        <f t="shared" si="341"/>
        <v>1633.8851878051096</v>
      </c>
      <c r="BO186">
        <f t="shared" si="325"/>
        <v>2131.303675310106</v>
      </c>
      <c r="BP186">
        <f t="shared" si="344"/>
        <v>2202.706931641605</v>
      </c>
      <c r="BQ186">
        <f t="shared" si="344"/>
        <v>1542.1684574378569</v>
      </c>
      <c r="BR186">
        <f t="shared" si="344"/>
        <v>2329.7844436267728</v>
      </c>
      <c r="BS186">
        <f t="shared" si="344"/>
        <v>1572.7861411550443</v>
      </c>
      <c r="BT186">
        <f t="shared" si="344"/>
        <v>2407.2512697961965</v>
      </c>
      <c r="BU186">
        <f t="shared" si="344"/>
        <v>2424.9927435417849</v>
      </c>
      <c r="BV186">
        <f t="shared" si="344"/>
        <v>1982.9603097730269</v>
      </c>
      <c r="BW186">
        <f t="shared" si="344"/>
        <v>1296.5332323836237</v>
      </c>
      <c r="BX186">
        <f t="shared" si="344"/>
        <v>1228.7637319655878</v>
      </c>
      <c r="BY186">
        <f t="shared" si="344"/>
        <v>2660.2271939233551</v>
      </c>
      <c r="BZ186">
        <f t="shared" si="344"/>
        <v>1253.7338869836065</v>
      </c>
      <c r="CA186">
        <f t="shared" si="344"/>
        <v>1896.4051106852958</v>
      </c>
      <c r="CB186">
        <f t="shared" si="344"/>
        <v>2946.4625384941478</v>
      </c>
      <c r="CC186">
        <f t="shared" si="344"/>
        <v>2540.0724547097489</v>
      </c>
      <c r="CD186">
        <f t="shared" si="344"/>
        <v>4011.7364439883359</v>
      </c>
      <c r="CE186">
        <f t="shared" si="344"/>
        <v>2812.5113831599238</v>
      </c>
      <c r="CF186">
        <f t="shared" si="344"/>
        <v>1516.9136071052799</v>
      </c>
      <c r="CG186">
        <f t="shared" si="344"/>
        <v>2461.7377669153152</v>
      </c>
      <c r="CH186">
        <f t="shared" si="344"/>
        <v>1283.911322833847</v>
      </c>
      <c r="CI186">
        <f t="shared" si="344"/>
        <v>2612.8396150413132</v>
      </c>
      <c r="CJ186">
        <f t="shared" si="344"/>
        <v>4480.5519611848022</v>
      </c>
      <c r="CK186">
        <f t="shared" si="344"/>
        <v>2113.3078045826014</v>
      </c>
      <c r="CL186">
        <f t="shared" si="344"/>
        <v>2009.5960996425515</v>
      </c>
      <c r="CM186">
        <f t="shared" si="344"/>
        <v>2017.046199784962</v>
      </c>
      <c r="CN186">
        <f t="shared" si="344"/>
        <v>1825.2231966591016</v>
      </c>
      <c r="CO186">
        <f t="shared" si="344"/>
        <v>3703.6657861921676</v>
      </c>
      <c r="CP186">
        <f t="shared" si="344"/>
        <v>1580.8370287240355</v>
      </c>
      <c r="CQ186">
        <f t="shared" si="344"/>
        <v>1881.9394992408361</v>
      </c>
      <c r="CR186">
        <f t="shared" si="344"/>
        <v>2273.1232106076168</v>
      </c>
      <c r="CS186">
        <f t="shared" si="344"/>
        <v>2236.5811681198084</v>
      </c>
      <c r="CT186">
        <f t="shared" si="344"/>
        <v>2366.3952884065679</v>
      </c>
      <c r="CU186">
        <f t="shared" si="344"/>
        <v>1268.6407891959502</v>
      </c>
      <c r="CV186">
        <f t="shared" si="344"/>
        <v>2106.6709367125895</v>
      </c>
      <c r="CW186">
        <f t="shared" si="344"/>
        <v>1954.0516246140869</v>
      </c>
      <c r="CX186">
        <f t="shared" si="344"/>
        <v>1652.8714046798982</v>
      </c>
      <c r="CY186">
        <f t="shared" si="344"/>
        <v>2130.3753879060564</v>
      </c>
      <c r="CZ186">
        <f t="shared" si="344"/>
        <v>1452.6406473832567</v>
      </c>
      <c r="DA186">
        <f t="shared" si="344"/>
        <v>1796.7312638195581</v>
      </c>
      <c r="DB186">
        <f t="shared" si="344"/>
        <v>1983.0009515093629</v>
      </c>
      <c r="DC186">
        <f t="shared" si="344"/>
        <v>1293.0638303144515</v>
      </c>
      <c r="DD186">
        <f t="shared" si="344"/>
        <v>1544.2819597789662</v>
      </c>
      <c r="DE186">
        <f t="shared" si="344"/>
        <v>1659.6911784084896</v>
      </c>
      <c r="DF186">
        <f t="shared" si="344"/>
        <v>2512.6394026169019</v>
      </c>
      <c r="DG186">
        <f t="shared" si="344"/>
        <v>1891.6006410232876</v>
      </c>
      <c r="DH186">
        <f t="shared" si="344"/>
        <v>4243.190475267781</v>
      </c>
      <c r="DI186">
        <f t="shared" si="344"/>
        <v>1470.7719158833902</v>
      </c>
      <c r="DJ186">
        <f t="shared" si="344"/>
        <v>1836.6156168269554</v>
      </c>
      <c r="DK186">
        <f t="shared" si="344"/>
        <v>3987.8906545471618</v>
      </c>
      <c r="DL186">
        <f t="shared" si="344"/>
        <v>1629.7310236060493</v>
      </c>
      <c r="DM186">
        <f t="shared" si="344"/>
        <v>2065.9321966400407</v>
      </c>
      <c r="DN186">
        <f t="shared" si="344"/>
        <v>2632.3853416652778</v>
      </c>
      <c r="DO186">
        <f t="shared" si="344"/>
        <v>1065.3346536107449</v>
      </c>
      <c r="DP186">
        <f t="shared" si="344"/>
        <v>3517.9999435482305</v>
      </c>
      <c r="DQ186">
        <f t="shared" si="344"/>
        <v>1763.8174493299398</v>
      </c>
      <c r="DR186">
        <f t="shared" si="344"/>
        <v>2236.5299545717958</v>
      </c>
      <c r="DS186">
        <f t="shared" si="344"/>
        <v>1762.6079864034091</v>
      </c>
      <c r="DT186">
        <f t="shared" si="344"/>
        <v>3068.581608937237</v>
      </c>
      <c r="DU186">
        <f t="shared" si="344"/>
        <v>3788.630706289734</v>
      </c>
      <c r="DV186">
        <f t="shared" si="344"/>
        <v>2904.5696121287292</v>
      </c>
      <c r="DW186">
        <f t="shared" si="344"/>
        <v>2285.8369938854289</v>
      </c>
      <c r="DX186">
        <f t="shared" si="344"/>
        <v>2077.8318759532544</v>
      </c>
      <c r="DY186">
        <f t="shared" si="344"/>
        <v>3431.7397691728506</v>
      </c>
      <c r="DZ186">
        <f t="shared" si="344"/>
        <v>1481.5865744076705</v>
      </c>
      <c r="EA186">
        <f t="shared" si="333"/>
        <v>1923.6356923141875</v>
      </c>
      <c r="EB186">
        <f t="shared" si="333"/>
        <v>1204.8229346512355</v>
      </c>
      <c r="EC186">
        <f t="shared" si="333"/>
        <v>1994.702157593139</v>
      </c>
      <c r="ED186">
        <f t="shared" si="340"/>
        <v>3089.0973611486143</v>
      </c>
      <c r="EE186">
        <f t="shared" si="340"/>
        <v>2505.4374486302918</v>
      </c>
      <c r="EF186">
        <f t="shared" si="340"/>
        <v>2772.8074917321865</v>
      </c>
      <c r="EG186">
        <f t="shared" si="340"/>
        <v>2665.9284735913411</v>
      </c>
      <c r="EH186">
        <f t="shared" si="340"/>
        <v>1501.7648919033995</v>
      </c>
      <c r="EI186">
        <f t="shared" si="340"/>
        <v>1321.3252269849625</v>
      </c>
      <c r="EJ186">
        <f t="shared" si="340"/>
        <v>1574.8225713554834</v>
      </c>
      <c r="EK186">
        <f t="shared" si="340"/>
        <v>1311.8144760406481</v>
      </c>
      <c r="EL186">
        <f t="shared" si="340"/>
        <v>3532.5658828113842</v>
      </c>
      <c r="EM186">
        <f t="shared" si="340"/>
        <v>1654.8030922990893</v>
      </c>
      <c r="EN186">
        <f t="shared" si="340"/>
        <v>1420.0227287834518</v>
      </c>
      <c r="EO186">
        <f t="shared" si="340"/>
        <v>1447.5083937654044</v>
      </c>
      <c r="EP186">
        <f t="shared" si="340"/>
        <v>2123.9499094988014</v>
      </c>
      <c r="EQ186">
        <f t="shared" si="340"/>
        <v>1213.0721910397979</v>
      </c>
      <c r="ER186">
        <f t="shared" si="340"/>
        <v>1841.357687076309</v>
      </c>
      <c r="ES186">
        <f t="shared" si="340"/>
        <v>2006.4632909778611</v>
      </c>
      <c r="ET186">
        <f t="shared" si="340"/>
        <v>1579.382427898503</v>
      </c>
      <c r="EU186">
        <f t="shared" si="340"/>
        <v>3106.9825172799669</v>
      </c>
      <c r="EV186">
        <f t="shared" si="340"/>
        <v>1622.9403486381843</v>
      </c>
      <c r="EW186">
        <f t="shared" si="340"/>
        <v>1689.6022932809642</v>
      </c>
      <c r="EX186">
        <f t="shared" si="340"/>
        <v>1496.0400581393997</v>
      </c>
      <c r="EY186">
        <f t="shared" si="340"/>
        <v>1564.7928945025965</v>
      </c>
      <c r="EZ186">
        <f t="shared" si="340"/>
        <v>1769.8140638627324</v>
      </c>
      <c r="FA186">
        <f t="shared" si="340"/>
        <v>2053.5257045712815</v>
      </c>
      <c r="FB186">
        <f t="shared" si="340"/>
        <v>1633.761215108761</v>
      </c>
      <c r="FC186">
        <f t="shared" si="340"/>
        <v>1876.3807718071225</v>
      </c>
      <c r="FD186">
        <f t="shared" si="340"/>
        <v>1490.4846857773946</v>
      </c>
      <c r="FE186">
        <f t="shared" si="340"/>
        <v>3017.3999962887201</v>
      </c>
      <c r="FF186">
        <f t="shared" si="340"/>
        <v>1222.5576535939967</v>
      </c>
      <c r="FG186">
        <f t="shared" si="340"/>
        <v>2554.4269484405863</v>
      </c>
      <c r="FH186">
        <f t="shared" si="340"/>
        <v>1882.6048690245611</v>
      </c>
      <c r="FI186">
        <f t="shared" si="340"/>
        <v>3590.6714985762364</v>
      </c>
      <c r="FJ186">
        <f t="shared" si="340"/>
        <v>2824.0266835042676</v>
      </c>
      <c r="FK186">
        <f t="shared" si="340"/>
        <v>2318.6983131735306</v>
      </c>
      <c r="FL186">
        <f t="shared" si="340"/>
        <v>2228.0132835190861</v>
      </c>
      <c r="FM186">
        <f t="shared" si="340"/>
        <v>1952.8003738130151</v>
      </c>
      <c r="FN186">
        <f t="shared" si="340"/>
        <v>1870.1124263778543</v>
      </c>
      <c r="FO186">
        <f t="shared" si="340"/>
        <v>1931.3891585168703</v>
      </c>
      <c r="FP186">
        <f t="shared" si="340"/>
        <v>2167.596931864146</v>
      </c>
      <c r="FQ186">
        <f t="shared" si="340"/>
        <v>2497.9392378375746</v>
      </c>
      <c r="FR186">
        <f t="shared" si="340"/>
        <v>3180.686604561176</v>
      </c>
      <c r="FS186">
        <f t="shared" si="340"/>
        <v>2337.6228207222584</v>
      </c>
      <c r="FT186">
        <f t="shared" si="340"/>
        <v>1298.8711759301088</v>
      </c>
      <c r="FU186">
        <f t="shared" si="340"/>
        <v>1828.8982856974253</v>
      </c>
      <c r="FV186">
        <f t="shared" si="340"/>
        <v>1581.8554577114201</v>
      </c>
      <c r="FW186">
        <f t="shared" si="340"/>
        <v>2712.0074371001924</v>
      </c>
      <c r="FX186">
        <f t="shared" si="340"/>
        <v>2458.7804840386193</v>
      </c>
      <c r="FY186">
        <f t="shared" si="340"/>
        <v>1756.1228522228939</v>
      </c>
      <c r="FZ186">
        <f t="shared" si="340"/>
        <v>1913.0291780067446</v>
      </c>
      <c r="GA186">
        <f t="shared" si="340"/>
        <v>1607.2235841130614</v>
      </c>
      <c r="GB186">
        <f t="shared" si="340"/>
        <v>1687.9287579040656</v>
      </c>
      <c r="GC186">
        <f t="shared" si="340"/>
        <v>2887.2943845112713</v>
      </c>
      <c r="GD186">
        <f t="shared" si="340"/>
        <v>1776.7979814936934</v>
      </c>
      <c r="GE186">
        <f t="shared" si="340"/>
        <v>1461.0220444170086</v>
      </c>
      <c r="GF186">
        <f t="shared" si="340"/>
        <v>1873.7692653955542</v>
      </c>
      <c r="GG186">
        <f t="shared" si="340"/>
        <v>1571.0455652729756</v>
      </c>
      <c r="GH186">
        <f t="shared" si="340"/>
        <v>1917.3025478237619</v>
      </c>
      <c r="GI186">
        <f t="shared" si="340"/>
        <v>1818.1922775885664</v>
      </c>
      <c r="GJ186">
        <f t="shared" si="340"/>
        <v>1165.012511175426</v>
      </c>
      <c r="GK186">
        <f t="shared" si="340"/>
        <v>2485.7740687914202</v>
      </c>
      <c r="GL186">
        <f t="shared" si="340"/>
        <v>2356.3102396235226</v>
      </c>
      <c r="GM186">
        <f t="shared" si="327"/>
        <v>1737.8825318171666</v>
      </c>
      <c r="GN186">
        <f t="shared" si="345"/>
        <v>1362.2949408061786</v>
      </c>
      <c r="GO186">
        <f t="shared" si="345"/>
        <v>2012.6285789304466</v>
      </c>
      <c r="GP186">
        <f t="shared" si="345"/>
        <v>2020.4376375768843</v>
      </c>
      <c r="GQ186">
        <f t="shared" si="345"/>
        <v>1318.6061534602654</v>
      </c>
      <c r="GR186">
        <f t="shared" si="345"/>
        <v>3007.2951356130307</v>
      </c>
      <c r="GS186">
        <f t="shared" si="345"/>
        <v>2186.4174029771057</v>
      </c>
      <c r="GT186">
        <f t="shared" si="345"/>
        <v>2419.0397786357885</v>
      </c>
      <c r="GU186">
        <f t="shared" si="345"/>
        <v>1078.6835482231477</v>
      </c>
      <c r="GV186">
        <f t="shared" si="345"/>
        <v>1424.3415081018918</v>
      </c>
      <c r="GW186">
        <f t="shared" si="345"/>
        <v>2106.965132656479</v>
      </c>
      <c r="GX186">
        <f t="shared" si="345"/>
        <v>1510.1718203563455</v>
      </c>
      <c r="GY186">
        <f t="shared" si="345"/>
        <v>1683.6544655683447</v>
      </c>
      <c r="GZ186">
        <f t="shared" si="345"/>
        <v>1274.9959193096215</v>
      </c>
      <c r="HA186">
        <f t="shared" si="345"/>
        <v>1674.2361136723953</v>
      </c>
      <c r="HB186">
        <f t="shared" si="345"/>
        <v>1578.460676538718</v>
      </c>
      <c r="HC186">
        <f t="shared" si="345"/>
        <v>2479.5095701670907</v>
      </c>
      <c r="HD186">
        <f t="shared" si="345"/>
        <v>2309.3229761596763</v>
      </c>
      <c r="HE186">
        <f t="shared" si="345"/>
        <v>1892.1294874377427</v>
      </c>
      <c r="HF186">
        <f t="shared" si="345"/>
        <v>1298.5760848655627</v>
      </c>
      <c r="HG186">
        <f t="shared" si="345"/>
        <v>2346.9202705597263</v>
      </c>
      <c r="HH186">
        <f t="shared" si="345"/>
        <v>1675.2335760802825</v>
      </c>
      <c r="HI186">
        <f t="shared" si="345"/>
        <v>2901.3570563938724</v>
      </c>
      <c r="HJ186">
        <f t="shared" si="345"/>
        <v>2233.2590850463166</v>
      </c>
      <c r="HK186">
        <f t="shared" si="345"/>
        <v>3141.251022806131</v>
      </c>
      <c r="HL186">
        <f t="shared" si="345"/>
        <v>3381.1167779971561</v>
      </c>
      <c r="HM186">
        <f t="shared" si="345"/>
        <v>3111.1795102227534</v>
      </c>
      <c r="HN186">
        <f t="shared" si="345"/>
        <v>4126.2035996779341</v>
      </c>
      <c r="HO186">
        <f t="shared" si="345"/>
        <v>2687.6101602684416</v>
      </c>
      <c r="HP186">
        <f t="shared" si="345"/>
        <v>1983.7560521680184</v>
      </c>
      <c r="HQ186">
        <f t="shared" si="345"/>
        <v>2405.2584478784188</v>
      </c>
      <c r="HR186">
        <f t="shared" si="345"/>
        <v>1219.0814374767233</v>
      </c>
      <c r="HS186">
        <f t="shared" si="345"/>
        <v>1631.9930304145005</v>
      </c>
      <c r="HT186">
        <f t="shared" si="345"/>
        <v>1538.1808338976225</v>
      </c>
      <c r="HU186">
        <f t="shared" si="345"/>
        <v>2265.1818955534804</v>
      </c>
      <c r="HV186">
        <f t="shared" si="345"/>
        <v>1921.0235956613319</v>
      </c>
      <c r="HW186">
        <f t="shared" si="345"/>
        <v>970.5111771008003</v>
      </c>
      <c r="HX186">
        <f t="shared" si="345"/>
        <v>2762.8454117862443</v>
      </c>
      <c r="HY186">
        <f t="shared" si="345"/>
        <v>1710.8750537415158</v>
      </c>
      <c r="HZ186">
        <f t="shared" si="345"/>
        <v>2118.6959886212762</v>
      </c>
      <c r="IA186">
        <f t="shared" si="345"/>
        <v>2062.5912028716648</v>
      </c>
      <c r="IB186">
        <f t="shared" si="345"/>
        <v>2245.2010587827522</v>
      </c>
      <c r="IC186">
        <f t="shared" si="345"/>
        <v>1732.175698474739</v>
      </c>
      <c r="ID186">
        <f t="shared" si="345"/>
        <v>1885.3630567273353</v>
      </c>
      <c r="IE186">
        <f t="shared" si="345"/>
        <v>2365.6302134416073</v>
      </c>
      <c r="IF186">
        <f t="shared" si="345"/>
        <v>3392.6725094807284</v>
      </c>
      <c r="IG186">
        <f t="shared" si="345"/>
        <v>1667.8194189058468</v>
      </c>
      <c r="IH186">
        <f t="shared" si="345"/>
        <v>1226.7464947898345</v>
      </c>
      <c r="II186">
        <f t="shared" si="345"/>
        <v>2177.2649270414913</v>
      </c>
      <c r="IJ186">
        <f t="shared" si="345"/>
        <v>2347.0225387649734</v>
      </c>
      <c r="IK186">
        <f t="shared" si="345"/>
        <v>2540.9163907772963</v>
      </c>
      <c r="IL186">
        <f t="shared" si="345"/>
        <v>1585.1812898365188</v>
      </c>
      <c r="IM186">
        <f t="shared" si="345"/>
        <v>1142.0698608595721</v>
      </c>
      <c r="IN186">
        <f t="shared" si="345"/>
        <v>1532.8536006218301</v>
      </c>
      <c r="IO186">
        <f t="shared" si="345"/>
        <v>1958.3785342157043</v>
      </c>
      <c r="IP186">
        <f t="shared" si="345"/>
        <v>2267.1027658440771</v>
      </c>
      <c r="IQ186">
        <f t="shared" si="345"/>
        <v>2421.9044642368071</v>
      </c>
      <c r="IR186">
        <f t="shared" si="345"/>
        <v>1415.3609923403274</v>
      </c>
      <c r="IS186">
        <f t="shared" si="345"/>
        <v>2893.2429739184545</v>
      </c>
      <c r="IT186">
        <f t="shared" si="345"/>
        <v>2153.0937340797532</v>
      </c>
      <c r="IU186">
        <f t="shared" si="345"/>
        <v>1829.5617976273165</v>
      </c>
      <c r="IV186">
        <f t="shared" si="345"/>
        <v>1515.3797556845179</v>
      </c>
      <c r="IW186">
        <f t="shared" si="345"/>
        <v>3250.105021292225</v>
      </c>
      <c r="IX186">
        <f t="shared" si="345"/>
        <v>3241.179512615282</v>
      </c>
      <c r="IY186">
        <f t="shared" si="323"/>
        <v>1508.0157856121473</v>
      </c>
      <c r="IZ186">
        <f t="shared" si="323"/>
        <v>1299.8036249558181</v>
      </c>
      <c r="JA186">
        <f t="shared" si="323"/>
        <v>1686.8267279616393</v>
      </c>
      <c r="JB186">
        <f t="shared" si="323"/>
        <v>1399.8258340124949</v>
      </c>
      <c r="JC186">
        <f t="shared" si="323"/>
        <v>3009.6582584094913</v>
      </c>
    </row>
    <row r="187" spans="1:263" x14ac:dyDescent="0.4">
      <c r="A187" s="4">
        <f t="shared" si="304"/>
        <v>541082.4778223926</v>
      </c>
      <c r="B187">
        <v>2034</v>
      </c>
      <c r="C187">
        <f t="shared" si="341"/>
        <v>1048.7582823720645</v>
      </c>
      <c r="D187">
        <f t="shared" si="341"/>
        <v>1204.7639469547933</v>
      </c>
      <c r="E187">
        <f t="shared" si="341"/>
        <v>1775.9581204927813</v>
      </c>
      <c r="F187">
        <f t="shared" si="341"/>
        <v>1395.9782633561399</v>
      </c>
      <c r="G187">
        <f t="shared" si="341"/>
        <v>1603.9443730010842</v>
      </c>
      <c r="H187">
        <f t="shared" si="341"/>
        <v>1900.9588006203671</v>
      </c>
      <c r="I187">
        <f t="shared" si="341"/>
        <v>1640.8909385144882</v>
      </c>
      <c r="J187">
        <f t="shared" si="341"/>
        <v>1094.8857814296664</v>
      </c>
      <c r="K187">
        <f t="shared" si="341"/>
        <v>2833.4985245324042</v>
      </c>
      <c r="L187">
        <f t="shared" si="341"/>
        <v>3411.1905572897967</v>
      </c>
      <c r="M187">
        <f t="shared" si="341"/>
        <v>1759.7885561583219</v>
      </c>
      <c r="N187">
        <f t="shared" si="341"/>
        <v>1251.934130588538</v>
      </c>
      <c r="O187">
        <f t="shared" si="341"/>
        <v>2645.4655808311186</v>
      </c>
      <c r="P187">
        <f t="shared" si="341"/>
        <v>3630.9452654032184</v>
      </c>
      <c r="Q187">
        <f t="shared" si="341"/>
        <v>1365.1839588581333</v>
      </c>
      <c r="R187">
        <f t="shared" si="341"/>
        <v>1942.2645358272064</v>
      </c>
      <c r="S187">
        <f t="shared" si="341"/>
        <v>2319.5244632339022</v>
      </c>
      <c r="T187">
        <f t="shared" si="341"/>
        <v>1533.1293236211804</v>
      </c>
      <c r="U187">
        <f t="shared" si="341"/>
        <v>1769.7997853784645</v>
      </c>
      <c r="V187">
        <f t="shared" si="341"/>
        <v>1186.9183728435255</v>
      </c>
      <c r="W187">
        <f t="shared" si="341"/>
        <v>1706.4120124931865</v>
      </c>
      <c r="X187">
        <f t="shared" si="341"/>
        <v>1941.3364721294354</v>
      </c>
      <c r="Y187">
        <f t="shared" si="341"/>
        <v>2142.1975972126961</v>
      </c>
      <c r="Z187">
        <f t="shared" si="341"/>
        <v>2294.009244689033</v>
      </c>
      <c r="AA187">
        <f t="shared" si="341"/>
        <v>2908.4136805685721</v>
      </c>
      <c r="AB187">
        <f t="shared" si="341"/>
        <v>1539.1718993604022</v>
      </c>
      <c r="AC187">
        <f t="shared" si="341"/>
        <v>1145.118881579484</v>
      </c>
      <c r="AD187">
        <f t="shared" si="341"/>
        <v>1374.823594516414</v>
      </c>
      <c r="AE187">
        <f t="shared" si="341"/>
        <v>1751.0644897942661</v>
      </c>
      <c r="AF187">
        <f t="shared" si="341"/>
        <v>1273.6865270024978</v>
      </c>
      <c r="AG187">
        <f t="shared" si="341"/>
        <v>2459.4571578278133</v>
      </c>
      <c r="AH187">
        <f t="shared" si="341"/>
        <v>1547.4759352685071</v>
      </c>
      <c r="AI187">
        <f t="shared" si="341"/>
        <v>1834.0190137948284</v>
      </c>
      <c r="AJ187">
        <f t="shared" si="341"/>
        <v>1578.6314173544604</v>
      </c>
      <c r="AK187">
        <f t="shared" si="341"/>
        <v>2334.7531403310868</v>
      </c>
      <c r="AL187">
        <f t="shared" si="341"/>
        <v>2075.2322136508087</v>
      </c>
      <c r="AM187">
        <f t="shared" si="341"/>
        <v>1768.6288162414944</v>
      </c>
      <c r="AN187">
        <f t="shared" si="341"/>
        <v>1873.1244367459544</v>
      </c>
      <c r="AO187">
        <f t="shared" si="341"/>
        <v>1125.6852717640047</v>
      </c>
      <c r="AP187">
        <f t="shared" si="341"/>
        <v>1654.3693017330177</v>
      </c>
      <c r="AQ187">
        <f t="shared" si="341"/>
        <v>2242.755242749543</v>
      </c>
      <c r="AR187">
        <f t="shared" si="341"/>
        <v>1742.0218666391033</v>
      </c>
      <c r="AS187">
        <f t="shared" si="341"/>
        <v>2205.9404343243909</v>
      </c>
      <c r="AT187">
        <f t="shared" si="341"/>
        <v>3033.5490482345031</v>
      </c>
      <c r="AU187">
        <f t="shared" si="341"/>
        <v>3252.5435138738003</v>
      </c>
      <c r="AV187">
        <f t="shared" si="341"/>
        <v>3001.0770183707482</v>
      </c>
      <c r="AW187">
        <f t="shared" si="341"/>
        <v>2230.6241878418409</v>
      </c>
      <c r="AX187">
        <f t="shared" si="341"/>
        <v>898.73933165778931</v>
      </c>
      <c r="AY187">
        <f t="shared" si="341"/>
        <v>2404.507431736271</v>
      </c>
      <c r="AZ187">
        <f t="shared" si="341"/>
        <v>2481.5343991605041</v>
      </c>
      <c r="BA187">
        <f t="shared" si="341"/>
        <v>1613.7816874007829</v>
      </c>
      <c r="BB187">
        <f t="shared" si="341"/>
        <v>1686.4785210302271</v>
      </c>
      <c r="BC187">
        <f t="shared" si="341"/>
        <v>1406.3007294908552</v>
      </c>
      <c r="BD187">
        <f t="shared" si="341"/>
        <v>2159.9015690686088</v>
      </c>
      <c r="BE187">
        <f t="shared" si="341"/>
        <v>2451.3616344760412</v>
      </c>
      <c r="BF187">
        <f t="shared" si="341"/>
        <v>2016.4725281898413</v>
      </c>
      <c r="BG187">
        <f t="shared" si="341"/>
        <v>2106.8215151836871</v>
      </c>
      <c r="BH187">
        <f t="shared" si="341"/>
        <v>1968.6477701169974</v>
      </c>
      <c r="BI187">
        <f t="shared" si="341"/>
        <v>2025.7801962537944</v>
      </c>
      <c r="BJ187">
        <f t="shared" si="341"/>
        <v>1080.7490900015821</v>
      </c>
      <c r="BK187">
        <f t="shared" si="341"/>
        <v>2136.5693725332144</v>
      </c>
      <c r="BL187">
        <f t="shared" si="341"/>
        <v>3297.5114559017798</v>
      </c>
      <c r="BM187">
        <f t="shared" si="341"/>
        <v>1928.775719856191</v>
      </c>
      <c r="BN187">
        <f t="shared" ref="BN187:DY191" si="346">BN163+BN115</f>
        <v>1667.4135395264952</v>
      </c>
      <c r="BO187">
        <f t="shared" si="346"/>
        <v>2176.3118585010038</v>
      </c>
      <c r="BP187">
        <f t="shared" si="346"/>
        <v>2252.9403834024279</v>
      </c>
      <c r="BQ187">
        <f t="shared" si="346"/>
        <v>1573.011826586614</v>
      </c>
      <c r="BR187">
        <f t="shared" si="346"/>
        <v>2395.1559613526542</v>
      </c>
      <c r="BS187">
        <f t="shared" si="346"/>
        <v>1604.2418639781454</v>
      </c>
      <c r="BT187">
        <f t="shared" si="346"/>
        <v>2461.9493791426844</v>
      </c>
      <c r="BU187">
        <f t="shared" si="346"/>
        <v>2474.3320064409409</v>
      </c>
      <c r="BV187">
        <f t="shared" si="346"/>
        <v>2024.0857456778895</v>
      </c>
      <c r="BW187">
        <f t="shared" si="346"/>
        <v>1323.6371535559731</v>
      </c>
      <c r="BX187">
        <f t="shared" si="346"/>
        <v>1254.5793329733722</v>
      </c>
      <c r="BY187">
        <f t="shared" si="346"/>
        <v>2719.3308100354648</v>
      </c>
      <c r="BZ187">
        <f t="shared" si="346"/>
        <v>1283.2058083309325</v>
      </c>
      <c r="CA187">
        <f t="shared" si="346"/>
        <v>1936.1377667483032</v>
      </c>
      <c r="CB187">
        <f t="shared" si="346"/>
        <v>3007.3338825190358</v>
      </c>
      <c r="CC187">
        <f t="shared" si="346"/>
        <v>2595.4531430471675</v>
      </c>
      <c r="CD187">
        <f t="shared" si="346"/>
        <v>4097.4534124690372</v>
      </c>
      <c r="CE187">
        <f t="shared" si="346"/>
        <v>2871.9447910949157</v>
      </c>
      <c r="CF187">
        <f t="shared" si="346"/>
        <v>1548.4495280033198</v>
      </c>
      <c r="CG187">
        <f t="shared" si="346"/>
        <v>2513.0992321776225</v>
      </c>
      <c r="CH187">
        <f t="shared" si="346"/>
        <v>1316.1366826862422</v>
      </c>
      <c r="CI187">
        <f t="shared" si="346"/>
        <v>2667.8810090936017</v>
      </c>
      <c r="CJ187">
        <f t="shared" si="346"/>
        <v>4579.0981836917472</v>
      </c>
      <c r="CK187">
        <f t="shared" si="346"/>
        <v>2157.1431718375516</v>
      </c>
      <c r="CL187">
        <f t="shared" si="346"/>
        <v>2051.6640449608994</v>
      </c>
      <c r="CM187">
        <f t="shared" si="346"/>
        <v>2060.5250446801979</v>
      </c>
      <c r="CN187">
        <f t="shared" si="346"/>
        <v>1863.0910765374751</v>
      </c>
      <c r="CO187">
        <f t="shared" si="346"/>
        <v>3782.4095232452801</v>
      </c>
      <c r="CP187">
        <f t="shared" si="346"/>
        <v>1616.6870898193524</v>
      </c>
      <c r="CQ187">
        <f t="shared" si="346"/>
        <v>1921.1805386565338</v>
      </c>
      <c r="CR187">
        <f t="shared" si="346"/>
        <v>2319.568175265807</v>
      </c>
      <c r="CS187">
        <f t="shared" si="346"/>
        <v>2283.273443016637</v>
      </c>
      <c r="CT187">
        <f t="shared" si="346"/>
        <v>2430.0991146144333</v>
      </c>
      <c r="CU187">
        <f t="shared" si="346"/>
        <v>1294.7400450082923</v>
      </c>
      <c r="CV187">
        <f t="shared" si="346"/>
        <v>2150.9122060766686</v>
      </c>
      <c r="CW187">
        <f t="shared" si="346"/>
        <v>1995.203574795391</v>
      </c>
      <c r="CX187">
        <f t="shared" si="346"/>
        <v>1400.4728573583398</v>
      </c>
      <c r="CY187">
        <f t="shared" si="346"/>
        <v>1746.7188050042855</v>
      </c>
      <c r="CZ187">
        <f t="shared" si="346"/>
        <v>1482.6883992708892</v>
      </c>
      <c r="DA187">
        <f t="shared" si="346"/>
        <v>1837.1242379659423</v>
      </c>
      <c r="DB187">
        <f t="shared" si="346"/>
        <v>2032.089736305991</v>
      </c>
      <c r="DC187">
        <f t="shared" si="346"/>
        <v>1325.7919616195618</v>
      </c>
      <c r="DD187">
        <f t="shared" si="346"/>
        <v>1580.5093193469877</v>
      </c>
      <c r="DE187">
        <f t="shared" si="346"/>
        <v>1699.1154296093382</v>
      </c>
      <c r="DF187">
        <f t="shared" si="346"/>
        <v>2564.8093973424748</v>
      </c>
      <c r="DG187">
        <f t="shared" si="346"/>
        <v>1930.6607533468216</v>
      </c>
      <c r="DH187">
        <f t="shared" si="346"/>
        <v>4331.534407809062</v>
      </c>
      <c r="DI187">
        <f t="shared" si="346"/>
        <v>1501.6018935620748</v>
      </c>
      <c r="DJ187">
        <f t="shared" si="346"/>
        <v>1874.9449622390955</v>
      </c>
      <c r="DK187">
        <f t="shared" si="346"/>
        <v>4069.4836888058558</v>
      </c>
      <c r="DL187">
        <f t="shared" si="346"/>
        <v>1663.4098264030738</v>
      </c>
      <c r="DM187">
        <f t="shared" si="346"/>
        <v>2114.0631748703991</v>
      </c>
      <c r="DN187">
        <f t="shared" si="346"/>
        <v>2691.7775368089424</v>
      </c>
      <c r="DO187">
        <f t="shared" si="346"/>
        <v>1086.6413466829597</v>
      </c>
      <c r="DP187">
        <f t="shared" si="346"/>
        <v>3596.7531986261265</v>
      </c>
      <c r="DQ187">
        <f t="shared" si="346"/>
        <v>1800.190284745293</v>
      </c>
      <c r="DR187">
        <f t="shared" si="346"/>
        <v>2286.8673987780162</v>
      </c>
      <c r="DS187">
        <f t="shared" si="346"/>
        <v>1799.0060506536179</v>
      </c>
      <c r="DT187">
        <f t="shared" si="346"/>
        <v>3134.9327805057806</v>
      </c>
      <c r="DU187">
        <f t="shared" si="346"/>
        <v>3867.9341747653471</v>
      </c>
      <c r="DV187">
        <f t="shared" si="346"/>
        <v>2963.7787467895128</v>
      </c>
      <c r="DW187">
        <f t="shared" si="346"/>
        <v>2339.4918059464044</v>
      </c>
      <c r="DX187">
        <f t="shared" si="346"/>
        <v>2120.5863019842295</v>
      </c>
      <c r="DY187">
        <f t="shared" si="346"/>
        <v>3504.4398689302425</v>
      </c>
      <c r="DZ187">
        <f t="shared" si="344"/>
        <v>1512.1522429604804</v>
      </c>
      <c r="EA187">
        <f t="shared" si="333"/>
        <v>1963.2532552323059</v>
      </c>
      <c r="EB187">
        <f t="shared" si="333"/>
        <v>1229.6230603900099</v>
      </c>
      <c r="EC187">
        <f t="shared" si="333"/>
        <v>2045.8211187827883</v>
      </c>
      <c r="ED187">
        <f t="shared" si="340"/>
        <v>3156.9451637597758</v>
      </c>
      <c r="EE187">
        <f t="shared" si="340"/>
        <v>2561.6712305719566</v>
      </c>
      <c r="EF187">
        <f t="shared" si="340"/>
        <v>2830.4213337277115</v>
      </c>
      <c r="EG187">
        <f t="shared" si="340"/>
        <v>2721.2069332970482</v>
      </c>
      <c r="EH187">
        <f t="shared" si="340"/>
        <v>1532.6912476945024</v>
      </c>
      <c r="EI187">
        <f t="shared" si="340"/>
        <v>1348.7540467189588</v>
      </c>
      <c r="EJ187">
        <f t="shared" si="340"/>
        <v>1607.3870860878483</v>
      </c>
      <c r="EK187">
        <f t="shared" si="340"/>
        <v>1341.6272392197118</v>
      </c>
      <c r="EL187">
        <f t="shared" si="340"/>
        <v>3604.9900793025499</v>
      </c>
      <c r="EM187">
        <f t="shared" si="340"/>
        <v>1692.2614972746362</v>
      </c>
      <c r="EN187">
        <f t="shared" si="340"/>
        <v>1449.5325379003823</v>
      </c>
      <c r="EO187">
        <f t="shared" ref="EO187:GZ191" si="347">EO163+EO115</f>
        <v>1477.5465157045278</v>
      </c>
      <c r="EP187">
        <f t="shared" si="347"/>
        <v>2168.4569573336466</v>
      </c>
      <c r="EQ187">
        <f t="shared" si="347"/>
        <v>1238.2168577431694</v>
      </c>
      <c r="ER187">
        <f t="shared" si="347"/>
        <v>1433.8843517978578</v>
      </c>
      <c r="ES187">
        <f t="shared" si="347"/>
        <v>2048.1521036630293</v>
      </c>
      <c r="ET187">
        <f t="shared" si="347"/>
        <v>1611.7636803419498</v>
      </c>
      <c r="EU187">
        <f t="shared" si="347"/>
        <v>3170.2345064447773</v>
      </c>
      <c r="EV187">
        <f t="shared" si="347"/>
        <v>1656.4245619960429</v>
      </c>
      <c r="EW187">
        <f t="shared" si="347"/>
        <v>1725.0886726105305</v>
      </c>
      <c r="EX187">
        <f t="shared" si="347"/>
        <v>1526.8938130881108</v>
      </c>
      <c r="EY187">
        <f t="shared" si="347"/>
        <v>1600.2991928859872</v>
      </c>
      <c r="EZ187">
        <f t="shared" si="347"/>
        <v>1805.9810355524262</v>
      </c>
      <c r="FA187">
        <f t="shared" si="347"/>
        <v>2110.6792242568986</v>
      </c>
      <c r="FB187">
        <f t="shared" si="347"/>
        <v>1667.71594948289</v>
      </c>
      <c r="FC187">
        <f t="shared" si="347"/>
        <v>1915.4368826819089</v>
      </c>
      <c r="FD187">
        <f t="shared" si="347"/>
        <v>1521.2651060803039</v>
      </c>
      <c r="FE187">
        <f t="shared" si="347"/>
        <v>3085.2361537533566</v>
      </c>
      <c r="FF187">
        <f t="shared" si="347"/>
        <v>1247.924048665169</v>
      </c>
      <c r="FG187">
        <f t="shared" si="347"/>
        <v>2606.516724778709</v>
      </c>
      <c r="FH187">
        <f t="shared" si="347"/>
        <v>1925.0957453187957</v>
      </c>
      <c r="FI187">
        <f t="shared" si="347"/>
        <v>3669.0879206132922</v>
      </c>
      <c r="FJ187">
        <f t="shared" si="347"/>
        <v>2882.5073792358103</v>
      </c>
      <c r="FK187">
        <f t="shared" si="347"/>
        <v>2367.1352389062349</v>
      </c>
      <c r="FL187">
        <f t="shared" si="347"/>
        <v>2273.6632016771114</v>
      </c>
      <c r="FM187">
        <f t="shared" si="347"/>
        <v>1997.2782081345376</v>
      </c>
      <c r="FN187">
        <f t="shared" si="347"/>
        <v>1908.8040136602735</v>
      </c>
      <c r="FO187">
        <f t="shared" si="347"/>
        <v>1971.6175856813313</v>
      </c>
      <c r="FP187">
        <f t="shared" si="347"/>
        <v>2211.8085412625069</v>
      </c>
      <c r="FQ187">
        <f t="shared" si="347"/>
        <v>2550.061964464674</v>
      </c>
      <c r="FR187">
        <f t="shared" si="347"/>
        <v>3246.8540175401595</v>
      </c>
      <c r="FS187">
        <f t="shared" si="347"/>
        <v>2388.974254322362</v>
      </c>
      <c r="FT187">
        <f t="shared" si="347"/>
        <v>1325.694717219719</v>
      </c>
      <c r="FU187">
        <f t="shared" si="347"/>
        <v>1867.5794273002232</v>
      </c>
      <c r="FV187">
        <f t="shared" si="347"/>
        <v>1614.4505403611417</v>
      </c>
      <c r="FW187">
        <f t="shared" si="347"/>
        <v>2767.1880373043723</v>
      </c>
      <c r="FX187">
        <f t="shared" si="347"/>
        <v>2514.3643568042626</v>
      </c>
      <c r="FY187">
        <f t="shared" si="347"/>
        <v>1792.4554439556039</v>
      </c>
      <c r="FZ187">
        <f t="shared" si="347"/>
        <v>1955.6387328784092</v>
      </c>
      <c r="GA187">
        <f t="shared" si="347"/>
        <v>1643.5696436964413</v>
      </c>
      <c r="GB187">
        <f t="shared" si="347"/>
        <v>1723.2314494349719</v>
      </c>
      <c r="GC187">
        <f t="shared" si="347"/>
        <v>2951.4605692928417</v>
      </c>
      <c r="GD187">
        <f t="shared" si="347"/>
        <v>1814.0592522788832</v>
      </c>
      <c r="GE187">
        <f t="shared" si="347"/>
        <v>1494.7325746176766</v>
      </c>
      <c r="GF187">
        <f t="shared" si="347"/>
        <v>1912.2698401036971</v>
      </c>
      <c r="GG187">
        <f t="shared" si="347"/>
        <v>1603.4635738129025</v>
      </c>
      <c r="GH187">
        <f t="shared" si="347"/>
        <v>1960.3110686990283</v>
      </c>
      <c r="GI187">
        <f t="shared" si="347"/>
        <v>1855.6638845455443</v>
      </c>
      <c r="GJ187">
        <f t="shared" si="347"/>
        <v>1188.9925335579865</v>
      </c>
      <c r="GK187">
        <f t="shared" si="347"/>
        <v>2537.1670411483396</v>
      </c>
      <c r="GL187">
        <f t="shared" si="347"/>
        <v>2405.5464142850788</v>
      </c>
      <c r="GM187">
        <f t="shared" si="347"/>
        <v>1773.3660661400647</v>
      </c>
      <c r="GN187">
        <f t="shared" si="347"/>
        <v>1393.1772863249826</v>
      </c>
      <c r="GO187">
        <f t="shared" si="347"/>
        <v>2054.3585136130046</v>
      </c>
      <c r="GP187">
        <f t="shared" si="347"/>
        <v>2061.9038256110616</v>
      </c>
      <c r="GQ187">
        <f t="shared" si="347"/>
        <v>1345.5909000412171</v>
      </c>
      <c r="GR187">
        <f t="shared" si="347"/>
        <v>3077.5044826869153</v>
      </c>
      <c r="GS187">
        <f t="shared" si="347"/>
        <v>2235.5744579550314</v>
      </c>
      <c r="GT187">
        <f t="shared" si="347"/>
        <v>2468.095827458375</v>
      </c>
      <c r="GU187">
        <f t="shared" si="347"/>
        <v>1104.4092005286855</v>
      </c>
      <c r="GV187">
        <f t="shared" si="347"/>
        <v>1453.4277919545655</v>
      </c>
      <c r="GW187">
        <f t="shared" si="347"/>
        <v>2150.1357067778508</v>
      </c>
      <c r="GX187">
        <f t="shared" si="347"/>
        <v>1541.3910774390083</v>
      </c>
      <c r="GY187">
        <f t="shared" si="347"/>
        <v>1725.4340258212974</v>
      </c>
      <c r="GZ187">
        <f t="shared" si="347"/>
        <v>1304.7782059338761</v>
      </c>
      <c r="HA187">
        <f t="shared" si="345"/>
        <v>1708.3266675664156</v>
      </c>
      <c r="HB187">
        <f t="shared" si="345"/>
        <v>1614.7951828015061</v>
      </c>
      <c r="HC187">
        <f t="shared" si="345"/>
        <v>2538.7149016417034</v>
      </c>
      <c r="HD187">
        <f t="shared" si="345"/>
        <v>2357.6111000220935</v>
      </c>
      <c r="HE187">
        <f t="shared" si="345"/>
        <v>1931.7907070479448</v>
      </c>
      <c r="HF187">
        <f t="shared" si="345"/>
        <v>1325.512187912848</v>
      </c>
      <c r="HG187">
        <f t="shared" si="345"/>
        <v>2404.0200584188583</v>
      </c>
      <c r="HH187">
        <f t="shared" si="345"/>
        <v>1709.7002943903906</v>
      </c>
      <c r="HI187">
        <f t="shared" si="345"/>
        <v>2964.8450060705136</v>
      </c>
      <c r="HJ187">
        <f t="shared" si="345"/>
        <v>1832.1941666113466</v>
      </c>
      <c r="HK187">
        <f t="shared" si="345"/>
        <v>3204.9611263559141</v>
      </c>
      <c r="HL187">
        <f t="shared" si="345"/>
        <v>3455.5700128310195</v>
      </c>
      <c r="HM187">
        <f t="shared" si="345"/>
        <v>2153.9425795888246</v>
      </c>
      <c r="HN187">
        <f t="shared" si="345"/>
        <v>4216.4790415514108</v>
      </c>
      <c r="HO187">
        <f t="shared" si="345"/>
        <v>2760.402848940631</v>
      </c>
      <c r="HP187">
        <f t="shared" si="345"/>
        <v>2031.3557935150218</v>
      </c>
      <c r="HQ187">
        <f t="shared" si="345"/>
        <v>2108.9696804069135</v>
      </c>
      <c r="HR187">
        <f t="shared" si="345"/>
        <v>1244.0791326784147</v>
      </c>
      <c r="HS187">
        <f t="shared" si="345"/>
        <v>1665.6707272118194</v>
      </c>
      <c r="HT187">
        <f t="shared" si="345"/>
        <v>1203.5513494854815</v>
      </c>
      <c r="HU187">
        <f t="shared" si="345"/>
        <v>2315.7155136176361</v>
      </c>
      <c r="HV187">
        <f t="shared" si="345"/>
        <v>1960.4398642290796</v>
      </c>
      <c r="HW187">
        <f t="shared" si="345"/>
        <v>990.56588666857806</v>
      </c>
      <c r="HX187">
        <f t="shared" si="345"/>
        <v>2828.8970794611728</v>
      </c>
      <c r="HY187">
        <f t="shared" si="345"/>
        <v>1746.0422309266653</v>
      </c>
      <c r="HZ187">
        <f t="shared" si="345"/>
        <v>2161.9155020453959</v>
      </c>
      <c r="IA187">
        <f t="shared" si="345"/>
        <v>2106.0174707612814</v>
      </c>
      <c r="IB187">
        <f t="shared" si="345"/>
        <v>2292.0852643618064</v>
      </c>
      <c r="IC187">
        <f t="shared" si="345"/>
        <v>1234.4921325502551</v>
      </c>
      <c r="ID187">
        <f t="shared" si="345"/>
        <v>1925.0061051723706</v>
      </c>
      <c r="IE187">
        <f t="shared" si="345"/>
        <v>2417.8980740811567</v>
      </c>
      <c r="IF187">
        <f t="shared" si="345"/>
        <v>3462.551572596672</v>
      </c>
      <c r="IG187">
        <f t="shared" si="345"/>
        <v>916.55162776129714</v>
      </c>
      <c r="IH187">
        <f t="shared" si="345"/>
        <v>1252.5909694282727</v>
      </c>
      <c r="II187">
        <f t="shared" si="345"/>
        <v>2237.6815692981745</v>
      </c>
      <c r="IJ187">
        <f t="shared" si="345"/>
        <v>2395.3560312566951</v>
      </c>
      <c r="IK187">
        <f t="shared" si="345"/>
        <v>2593.0404995363929</v>
      </c>
      <c r="IL187">
        <f t="shared" si="345"/>
        <v>1618.0185028995852</v>
      </c>
      <c r="IM187">
        <f t="shared" si="345"/>
        <v>1165.5487079735999</v>
      </c>
      <c r="IN187">
        <f t="shared" si="345"/>
        <v>1564.2802739241952</v>
      </c>
      <c r="IO187">
        <f t="shared" si="345"/>
        <v>1998.8533905409529</v>
      </c>
      <c r="IP187">
        <f t="shared" si="345"/>
        <v>2318.1628909036467</v>
      </c>
      <c r="IQ187">
        <f t="shared" si="345"/>
        <v>2472.2699485086782</v>
      </c>
      <c r="IR187">
        <f t="shared" si="345"/>
        <v>1451.1904199189271</v>
      </c>
      <c r="IS187">
        <f t="shared" si="345"/>
        <v>2953.5310279053701</v>
      </c>
      <c r="IT187">
        <f t="shared" si="345"/>
        <v>2198.1786193713324</v>
      </c>
      <c r="IU187">
        <f t="shared" si="345"/>
        <v>1867.795411288484</v>
      </c>
      <c r="IV187">
        <f t="shared" si="345"/>
        <v>1268.9849879620529</v>
      </c>
      <c r="IW187">
        <f t="shared" si="345"/>
        <v>3321.2093902297279</v>
      </c>
      <c r="IX187">
        <f t="shared" si="345"/>
        <v>3309.1141905970858</v>
      </c>
      <c r="IY187">
        <f t="shared" si="323"/>
        <v>1539.0289893700547</v>
      </c>
      <c r="IZ187">
        <f t="shared" si="323"/>
        <v>1046.8283520987811</v>
      </c>
      <c r="JA187">
        <f t="shared" si="323"/>
        <v>1722.2363313955418</v>
      </c>
      <c r="JB187">
        <f t="shared" si="323"/>
        <v>1061.0602715073544</v>
      </c>
      <c r="JC187">
        <f t="shared" si="323"/>
        <v>3077.9815799289859</v>
      </c>
    </row>
    <row r="188" spans="1:263" x14ac:dyDescent="0.4">
      <c r="A188" s="4">
        <f t="shared" si="304"/>
        <v>534853.35627728759</v>
      </c>
      <c r="B188">
        <v>2035</v>
      </c>
      <c r="C188">
        <f t="shared" ref="C188:BN191" si="348">C164+C116</f>
        <v>1070.1096439507983</v>
      </c>
      <c r="D188">
        <f t="shared" si="348"/>
        <v>1235.4968072424758</v>
      </c>
      <c r="E188">
        <f t="shared" si="348"/>
        <v>1812.6566966987202</v>
      </c>
      <c r="F188">
        <f t="shared" si="348"/>
        <v>1424.6291399415823</v>
      </c>
      <c r="G188">
        <f t="shared" si="348"/>
        <v>1646.9077057544787</v>
      </c>
      <c r="H188">
        <f t="shared" si="348"/>
        <v>1939.8975018562583</v>
      </c>
      <c r="I188">
        <f t="shared" si="348"/>
        <v>1678.4040392520383</v>
      </c>
      <c r="J188">
        <f t="shared" si="348"/>
        <v>1117.5069630249818</v>
      </c>
      <c r="K188">
        <f t="shared" si="348"/>
        <v>2891.7350723012246</v>
      </c>
      <c r="L188">
        <f t="shared" si="348"/>
        <v>2291.7980558024083</v>
      </c>
      <c r="M188">
        <f t="shared" si="348"/>
        <v>1796.0540272884391</v>
      </c>
      <c r="N188">
        <f t="shared" si="348"/>
        <v>1278.2263769502661</v>
      </c>
      <c r="O188">
        <f t="shared" si="348"/>
        <v>2706.3337653139324</v>
      </c>
      <c r="P188">
        <f t="shared" si="348"/>
        <v>3705.4509727037153</v>
      </c>
      <c r="Q188">
        <f t="shared" si="348"/>
        <v>1397.4394322339931</v>
      </c>
      <c r="R188">
        <f t="shared" si="348"/>
        <v>1995.5965576718736</v>
      </c>
      <c r="S188">
        <f t="shared" si="348"/>
        <v>2367.4121276436399</v>
      </c>
      <c r="T188">
        <f t="shared" si="348"/>
        <v>1565.3870529529745</v>
      </c>
      <c r="U188">
        <f t="shared" si="348"/>
        <v>1809.2323665376157</v>
      </c>
      <c r="V188">
        <f t="shared" si="348"/>
        <v>1211.3139498867529</v>
      </c>
      <c r="W188">
        <f t="shared" si="348"/>
        <v>1744.9291478986083</v>
      </c>
      <c r="X188">
        <f t="shared" si="348"/>
        <v>1981.1892730598752</v>
      </c>
      <c r="Y188">
        <f t="shared" si="348"/>
        <v>2201.9241906688103</v>
      </c>
      <c r="Z188">
        <f t="shared" si="348"/>
        <v>2341.9397824744028</v>
      </c>
      <c r="AA188">
        <f t="shared" si="348"/>
        <v>2973.1124213554231</v>
      </c>
      <c r="AB188">
        <f t="shared" si="348"/>
        <v>1570.9566728115901</v>
      </c>
      <c r="AC188">
        <f t="shared" si="348"/>
        <v>1178.2041452613321</v>
      </c>
      <c r="AD188">
        <f t="shared" si="348"/>
        <v>1412.6543736436577</v>
      </c>
      <c r="AE188">
        <f t="shared" si="348"/>
        <v>1788.2293294579272</v>
      </c>
      <c r="AF188">
        <f t="shared" si="348"/>
        <v>1303.1747338336745</v>
      </c>
      <c r="AG188">
        <f t="shared" si="348"/>
        <v>2511.1067563326646</v>
      </c>
      <c r="AH188">
        <f t="shared" si="348"/>
        <v>1074.3121643777658</v>
      </c>
      <c r="AI188">
        <f t="shared" si="348"/>
        <v>1871.7844861149406</v>
      </c>
      <c r="AJ188">
        <f t="shared" si="348"/>
        <v>1611.1681064340455</v>
      </c>
      <c r="AK188">
        <f t="shared" si="348"/>
        <v>2390.8115659068408</v>
      </c>
      <c r="AL188">
        <f t="shared" si="348"/>
        <v>2118.6303262184279</v>
      </c>
      <c r="AM188">
        <f t="shared" si="348"/>
        <v>1804.9945772754895</v>
      </c>
      <c r="AN188">
        <f t="shared" si="348"/>
        <v>1912.5634286499685</v>
      </c>
      <c r="AO188">
        <f t="shared" si="348"/>
        <v>1152.2656190741613</v>
      </c>
      <c r="AP188">
        <f t="shared" si="348"/>
        <v>1694.3772822963224</v>
      </c>
      <c r="AQ188">
        <f t="shared" si="348"/>
        <v>2288.2451865367866</v>
      </c>
      <c r="AR188">
        <f t="shared" si="348"/>
        <v>1777.5852880427101</v>
      </c>
      <c r="AS188">
        <f t="shared" si="348"/>
        <v>2255.1385419753997</v>
      </c>
      <c r="AT188">
        <f t="shared" si="348"/>
        <v>3100.4237042299505</v>
      </c>
      <c r="AU188">
        <f t="shared" si="348"/>
        <v>3320.3099557884261</v>
      </c>
      <c r="AV188">
        <f t="shared" si="348"/>
        <v>3071.6942388336824</v>
      </c>
      <c r="AW188">
        <f t="shared" si="348"/>
        <v>2277.2637668972197</v>
      </c>
      <c r="AX188">
        <f t="shared" si="348"/>
        <v>928.13084176003781</v>
      </c>
      <c r="AY188">
        <f t="shared" si="348"/>
        <v>2466.2819820024934</v>
      </c>
      <c r="AZ188">
        <f t="shared" si="348"/>
        <v>2533.7611619668955</v>
      </c>
      <c r="BA188">
        <f t="shared" si="348"/>
        <v>1647.0314588922852</v>
      </c>
      <c r="BB188">
        <f t="shared" si="348"/>
        <v>1734.7415928756227</v>
      </c>
      <c r="BC188">
        <f t="shared" si="348"/>
        <v>1435.4021449340951</v>
      </c>
      <c r="BD188">
        <f t="shared" si="348"/>
        <v>2208.9341571320497</v>
      </c>
      <c r="BE188">
        <f t="shared" si="348"/>
        <v>2501.4177480519033</v>
      </c>
      <c r="BF188">
        <f t="shared" si="348"/>
        <v>2062.6818362883291</v>
      </c>
      <c r="BG188">
        <f t="shared" si="348"/>
        <v>2162.4043583700814</v>
      </c>
      <c r="BH188">
        <f t="shared" si="348"/>
        <v>2009.8098883460038</v>
      </c>
      <c r="BI188">
        <f t="shared" si="348"/>
        <v>2067.7523632598745</v>
      </c>
      <c r="BJ188">
        <f t="shared" si="348"/>
        <v>1114.0300667817285</v>
      </c>
      <c r="BK188">
        <f t="shared" si="348"/>
        <v>2183.622999701101</v>
      </c>
      <c r="BL188">
        <f t="shared" si="348"/>
        <v>3368.9751125971857</v>
      </c>
      <c r="BM188">
        <f t="shared" si="348"/>
        <v>1971.1861019849953</v>
      </c>
      <c r="BN188">
        <f t="shared" si="348"/>
        <v>1701.6352522916222</v>
      </c>
      <c r="BO188">
        <f t="shared" si="346"/>
        <v>1187.1472396010884</v>
      </c>
      <c r="BP188">
        <f t="shared" si="346"/>
        <v>2304.3406271657486</v>
      </c>
      <c r="BQ188">
        <f t="shared" si="346"/>
        <v>1604.4720631183463</v>
      </c>
      <c r="BR188">
        <f t="shared" si="346"/>
        <v>2462.3295484846922</v>
      </c>
      <c r="BS188">
        <f t="shared" si="346"/>
        <v>1636.3267012577085</v>
      </c>
      <c r="BT188">
        <f t="shared" si="346"/>
        <v>2517.9034326939259</v>
      </c>
      <c r="BU188">
        <f t="shared" si="346"/>
        <v>2524.67980973668</v>
      </c>
      <c r="BV188">
        <f t="shared" si="346"/>
        <v>2066.0816475579886</v>
      </c>
      <c r="BW188">
        <f t="shared" si="346"/>
        <v>1351.3228776596468</v>
      </c>
      <c r="BX188">
        <f t="shared" si="346"/>
        <v>1280.9496627844535</v>
      </c>
      <c r="BY188">
        <f t="shared" si="346"/>
        <v>2779.7870946155908</v>
      </c>
      <c r="BZ188">
        <f t="shared" si="346"/>
        <v>1313.3674431435875</v>
      </c>
      <c r="CA188">
        <f t="shared" si="346"/>
        <v>1976.7133004151306</v>
      </c>
      <c r="CB188">
        <f t="shared" si="346"/>
        <v>3069.4800768767818</v>
      </c>
      <c r="CC188">
        <f t="shared" si="346"/>
        <v>2652.0478516207036</v>
      </c>
      <c r="CD188">
        <f t="shared" si="346"/>
        <v>4185.0164258836903</v>
      </c>
      <c r="CE188">
        <f t="shared" si="346"/>
        <v>1873.2841285513427</v>
      </c>
      <c r="CF188">
        <f t="shared" si="346"/>
        <v>1580.6480020603972</v>
      </c>
      <c r="CG188">
        <f t="shared" si="346"/>
        <v>1981.8525632963388</v>
      </c>
      <c r="CH188">
        <f t="shared" si="346"/>
        <v>1349.1565390661683</v>
      </c>
      <c r="CI188">
        <f t="shared" si="346"/>
        <v>1875.3280909134141</v>
      </c>
      <c r="CJ188">
        <f t="shared" si="346"/>
        <v>4679.8271283647846</v>
      </c>
      <c r="CK188">
        <f t="shared" si="346"/>
        <v>2201.906717029467</v>
      </c>
      <c r="CL188">
        <f t="shared" si="346"/>
        <v>2094.6304040042769</v>
      </c>
      <c r="CM188">
        <f t="shared" si="346"/>
        <v>1192.9340949582609</v>
      </c>
      <c r="CN188">
        <f t="shared" si="346"/>
        <v>1120.9784509891597</v>
      </c>
      <c r="CO188">
        <f t="shared" si="346"/>
        <v>3862.8691291190967</v>
      </c>
      <c r="CP188">
        <f t="shared" si="346"/>
        <v>1653.3517891183724</v>
      </c>
      <c r="CQ188">
        <f t="shared" si="346"/>
        <v>1961.252638437496</v>
      </c>
      <c r="CR188">
        <f t="shared" si="346"/>
        <v>2366.9705787864832</v>
      </c>
      <c r="CS188">
        <f t="shared" si="346"/>
        <v>2330.9624183229566</v>
      </c>
      <c r="CT188">
        <f t="shared" si="346"/>
        <v>2495.4764123821242</v>
      </c>
      <c r="CU188">
        <f t="shared" si="346"/>
        <v>1321.382987904947</v>
      </c>
      <c r="CV188">
        <f t="shared" si="346"/>
        <v>2196.1027019089724</v>
      </c>
      <c r="CW188">
        <f t="shared" si="346"/>
        <v>1132.4271668932836</v>
      </c>
      <c r="CX188">
        <f t="shared" si="346"/>
        <v>1432.7543482382848</v>
      </c>
      <c r="CY188">
        <f t="shared" si="346"/>
        <v>1789.3508841563839</v>
      </c>
      <c r="CZ188">
        <f t="shared" si="346"/>
        <v>1513.3673183077526</v>
      </c>
      <c r="DA188">
        <f t="shared" si="346"/>
        <v>1878.4226541007351</v>
      </c>
      <c r="DB188">
        <f t="shared" si="346"/>
        <v>2082.3685048825432</v>
      </c>
      <c r="DC188">
        <f t="shared" si="346"/>
        <v>1359.3305886339695</v>
      </c>
      <c r="DD188">
        <f t="shared" si="346"/>
        <v>1617.5889622041113</v>
      </c>
      <c r="DE188">
        <f t="shared" si="346"/>
        <v>1739.4719556451337</v>
      </c>
      <c r="DF188">
        <f t="shared" si="346"/>
        <v>2618.0770085666863</v>
      </c>
      <c r="DG188">
        <f t="shared" si="346"/>
        <v>1970.5375704967059</v>
      </c>
      <c r="DH188">
        <f t="shared" si="346"/>
        <v>4421.7473031508489</v>
      </c>
      <c r="DI188">
        <f t="shared" si="346"/>
        <v>1533.0944921924556</v>
      </c>
      <c r="DJ188">
        <f t="shared" si="346"/>
        <v>1914.0801157845412</v>
      </c>
      <c r="DK188">
        <f t="shared" si="346"/>
        <v>4152.753858197274</v>
      </c>
      <c r="DL188">
        <f t="shared" si="346"/>
        <v>1697.7892904076944</v>
      </c>
      <c r="DM188">
        <f t="shared" si="346"/>
        <v>2163.3671487367842</v>
      </c>
      <c r="DN188">
        <f t="shared" si="346"/>
        <v>2752.5382715298697</v>
      </c>
      <c r="DO188">
        <f t="shared" si="346"/>
        <v>1108.3741736166189</v>
      </c>
      <c r="DP188">
        <f t="shared" si="346"/>
        <v>3677.3495591245151</v>
      </c>
      <c r="DQ188">
        <f t="shared" si="346"/>
        <v>1837.3196680033307</v>
      </c>
      <c r="DR188">
        <f t="shared" si="346"/>
        <v>2338.3507878740693</v>
      </c>
      <c r="DS188">
        <f t="shared" si="346"/>
        <v>1836.1626548251611</v>
      </c>
      <c r="DT188">
        <f t="shared" si="346"/>
        <v>3202.7203294704</v>
      </c>
      <c r="DU188">
        <f t="shared" si="346"/>
        <v>3948.9204425893895</v>
      </c>
      <c r="DV188">
        <f t="shared" si="346"/>
        <v>2118.2816759194175</v>
      </c>
      <c r="DW188">
        <f t="shared" si="346"/>
        <v>2394.4417522954855</v>
      </c>
      <c r="DX188">
        <f t="shared" si="346"/>
        <v>2164.228077348042</v>
      </c>
      <c r="DY188">
        <f t="shared" si="346"/>
        <v>3578.7191375380235</v>
      </c>
      <c r="DZ188">
        <f t="shared" si="344"/>
        <v>1543.3567971519633</v>
      </c>
      <c r="EA188">
        <f t="shared" si="333"/>
        <v>2003.6938558157422</v>
      </c>
      <c r="EB188">
        <f t="shared" si="333"/>
        <v>1254.9403108424799</v>
      </c>
      <c r="EC188">
        <f t="shared" si="333"/>
        <v>2098.2802229860449</v>
      </c>
      <c r="ED188">
        <f t="shared" ref="ED188:GL191" si="349">ED164+ED116</f>
        <v>3226.30828431397</v>
      </c>
      <c r="EE188">
        <f t="shared" si="349"/>
        <v>2619.1979329581741</v>
      </c>
      <c r="EF188">
        <f t="shared" si="349"/>
        <v>2889.2547652234603</v>
      </c>
      <c r="EG188">
        <f t="shared" si="349"/>
        <v>2080.6524721719138</v>
      </c>
      <c r="EH188">
        <f t="shared" si="349"/>
        <v>1564.2601222828398</v>
      </c>
      <c r="EI188">
        <f t="shared" si="349"/>
        <v>1376.7590669610872</v>
      </c>
      <c r="EJ188">
        <f t="shared" si="349"/>
        <v>1640.6329966634148</v>
      </c>
      <c r="EK188">
        <f t="shared" si="349"/>
        <v>1372.1266301426824</v>
      </c>
      <c r="EL188">
        <f t="shared" si="349"/>
        <v>3678.9073798428808</v>
      </c>
      <c r="EM188">
        <f t="shared" si="349"/>
        <v>1730.5682180426529</v>
      </c>
      <c r="EN188">
        <f t="shared" si="349"/>
        <v>1479.6647261819228</v>
      </c>
      <c r="EO188">
        <f t="shared" si="349"/>
        <v>1508.2154575704226</v>
      </c>
      <c r="EP188">
        <f t="shared" si="349"/>
        <v>2213.9134107800005</v>
      </c>
      <c r="EQ188">
        <f t="shared" si="349"/>
        <v>1263.8906781935457</v>
      </c>
      <c r="ER188">
        <f t="shared" si="349"/>
        <v>1469.8601454946556</v>
      </c>
      <c r="ES188">
        <f t="shared" si="349"/>
        <v>2090.727381717455</v>
      </c>
      <c r="ET188">
        <f t="shared" si="349"/>
        <v>1644.8155397676783</v>
      </c>
      <c r="EU188">
        <f t="shared" si="349"/>
        <v>1759.80719627095</v>
      </c>
      <c r="EV188">
        <f t="shared" si="349"/>
        <v>1690.6074200837484</v>
      </c>
      <c r="EW188">
        <f t="shared" si="349"/>
        <v>1761.3285275803046</v>
      </c>
      <c r="EX188">
        <f t="shared" si="349"/>
        <v>1558.3871526834641</v>
      </c>
      <c r="EY188">
        <f t="shared" si="349"/>
        <v>1636.612938527498</v>
      </c>
      <c r="EZ188">
        <f t="shared" si="349"/>
        <v>1842.8914949779983</v>
      </c>
      <c r="FA188">
        <f t="shared" si="349"/>
        <v>2170.2554785799884</v>
      </c>
      <c r="FB188">
        <f t="shared" si="349"/>
        <v>1702.3938844772852</v>
      </c>
      <c r="FC188">
        <f t="shared" si="349"/>
        <v>1955.3248429311643</v>
      </c>
      <c r="FD188">
        <f t="shared" si="349"/>
        <v>1552.6849067920575</v>
      </c>
      <c r="FE188">
        <f t="shared" si="349"/>
        <v>3154.6213610342215</v>
      </c>
      <c r="FF188">
        <f t="shared" si="349"/>
        <v>1273.8240810632656</v>
      </c>
      <c r="FG188">
        <f t="shared" si="349"/>
        <v>2659.6786454844164</v>
      </c>
      <c r="FH188">
        <f t="shared" si="349"/>
        <v>1968.5419525288157</v>
      </c>
      <c r="FI188">
        <f t="shared" si="349"/>
        <v>3749.2246703711662</v>
      </c>
      <c r="FJ188">
        <f t="shared" si="349"/>
        <v>2942.2120123795135</v>
      </c>
      <c r="FK188">
        <f t="shared" si="349"/>
        <v>2416.595655463173</v>
      </c>
      <c r="FL188">
        <f t="shared" si="349"/>
        <v>2320.2552054353123</v>
      </c>
      <c r="FM188">
        <f t="shared" si="349"/>
        <v>2042.7777956880964</v>
      </c>
      <c r="FN188">
        <f t="shared" si="349"/>
        <v>1948.3080085490469</v>
      </c>
      <c r="FO188">
        <f t="shared" si="349"/>
        <v>2012.6997200250316</v>
      </c>
      <c r="FP188">
        <f t="shared" si="349"/>
        <v>2256.9242322821137</v>
      </c>
      <c r="FQ188">
        <f t="shared" si="349"/>
        <v>1763.8690334938037</v>
      </c>
      <c r="FR188">
        <f t="shared" si="349"/>
        <v>3314.4297895978484</v>
      </c>
      <c r="FS188">
        <f t="shared" si="349"/>
        <v>2441.472509213811</v>
      </c>
      <c r="FT188">
        <f t="shared" si="349"/>
        <v>1353.0778567045554</v>
      </c>
      <c r="FU188">
        <f t="shared" si="349"/>
        <v>1907.104561423168</v>
      </c>
      <c r="FV188">
        <f t="shared" si="349"/>
        <v>1647.723340810282</v>
      </c>
      <c r="FW188">
        <f t="shared" si="349"/>
        <v>2823.4974627367978</v>
      </c>
      <c r="FX188">
        <f t="shared" si="349"/>
        <v>2571.2317729004903</v>
      </c>
      <c r="FY188">
        <f t="shared" si="349"/>
        <v>1308.9758963471463</v>
      </c>
      <c r="FZ188">
        <f t="shared" si="349"/>
        <v>1999.2047381353705</v>
      </c>
      <c r="GA188">
        <f t="shared" si="349"/>
        <v>1680.7317460175123</v>
      </c>
      <c r="GB188">
        <f t="shared" si="349"/>
        <v>1759.2880918887104</v>
      </c>
      <c r="GC188">
        <f t="shared" si="349"/>
        <v>3017.0654892860848</v>
      </c>
      <c r="GD188">
        <f t="shared" si="349"/>
        <v>1852.1205900183259</v>
      </c>
      <c r="GE188">
        <f t="shared" si="349"/>
        <v>1529.2193563331389</v>
      </c>
      <c r="GF188">
        <f t="shared" si="349"/>
        <v>1951.5669091600107</v>
      </c>
      <c r="GG188">
        <f t="shared" si="349"/>
        <v>1636.5572049255597</v>
      </c>
      <c r="GH188">
        <f t="shared" si="349"/>
        <v>2004.2928755232929</v>
      </c>
      <c r="GI188">
        <f t="shared" si="349"/>
        <v>1893.9134622167294</v>
      </c>
      <c r="GJ188">
        <f t="shared" si="349"/>
        <v>1213.4690121278013</v>
      </c>
      <c r="GK188">
        <f t="shared" si="349"/>
        <v>2589.6270173123712</v>
      </c>
      <c r="GL188">
        <f t="shared" si="349"/>
        <v>2455.8336485620662</v>
      </c>
      <c r="GM188">
        <f t="shared" si="347"/>
        <v>1809.5770654291168</v>
      </c>
      <c r="GN188">
        <f t="shared" si="347"/>
        <v>1424.7597392300936</v>
      </c>
      <c r="GO188">
        <f t="shared" si="347"/>
        <v>2096.9676544499266</v>
      </c>
      <c r="GP188">
        <f t="shared" si="347"/>
        <v>2104.2269492876453</v>
      </c>
      <c r="GQ188">
        <f t="shared" si="347"/>
        <v>1373.1332421884704</v>
      </c>
      <c r="GR188">
        <f t="shared" si="347"/>
        <v>3149.4145808665107</v>
      </c>
      <c r="GS188">
        <f t="shared" si="347"/>
        <v>2285.8402621482137</v>
      </c>
      <c r="GT188">
        <f t="shared" si="347"/>
        <v>2518.1498800214135</v>
      </c>
      <c r="GU188">
        <f t="shared" si="347"/>
        <v>1130.789246223078</v>
      </c>
      <c r="GV188">
        <f t="shared" si="347"/>
        <v>1483.1118153501907</v>
      </c>
      <c r="GW188">
        <f t="shared" si="347"/>
        <v>2194.2072341486723</v>
      </c>
      <c r="GX188">
        <f t="shared" si="347"/>
        <v>1573.2599960765338</v>
      </c>
      <c r="GY188">
        <f t="shared" si="347"/>
        <v>1768.2448039593205</v>
      </c>
      <c r="GZ188">
        <f t="shared" si="347"/>
        <v>1335.2543872793603</v>
      </c>
      <c r="HA188">
        <f t="shared" si="345"/>
        <v>1743.1172785251492</v>
      </c>
      <c r="HB188">
        <f t="shared" si="345"/>
        <v>1651.9695997477411</v>
      </c>
      <c r="HC188">
        <f t="shared" si="345"/>
        <v>2599.3144206960746</v>
      </c>
      <c r="HD188">
        <f t="shared" si="345"/>
        <v>1814.7935994393938</v>
      </c>
      <c r="HE188">
        <f t="shared" si="345"/>
        <v>1972.3005569685001</v>
      </c>
      <c r="HF188">
        <f t="shared" si="345"/>
        <v>1353.0159915910535</v>
      </c>
      <c r="HG188">
        <f t="shared" si="345"/>
        <v>2462.5484295007832</v>
      </c>
      <c r="HH188">
        <f t="shared" si="345"/>
        <v>1744.8849171998072</v>
      </c>
      <c r="HI188">
        <f t="shared" si="345"/>
        <v>3029.7302068784211</v>
      </c>
      <c r="HJ188">
        <f t="shared" si="345"/>
        <v>1876.8397110319593</v>
      </c>
      <c r="HK188">
        <f t="shared" si="345"/>
        <v>3269.9660292323956</v>
      </c>
      <c r="HL188">
        <f t="shared" si="345"/>
        <v>3531.6929169128498</v>
      </c>
      <c r="HM188">
        <f t="shared" si="345"/>
        <v>2215.9353597230897</v>
      </c>
      <c r="HN188">
        <f t="shared" si="345"/>
        <v>4308.7965961510854</v>
      </c>
      <c r="HO188">
        <f t="shared" si="345"/>
        <v>2835.3778926177401</v>
      </c>
      <c r="HP188">
        <f t="shared" si="345"/>
        <v>2080.0975972948036</v>
      </c>
      <c r="HQ188">
        <f t="shared" si="345"/>
        <v>2155.6382187843878</v>
      </c>
      <c r="HR188">
        <f t="shared" si="345"/>
        <v>1269.5938905516114</v>
      </c>
      <c r="HS188">
        <f t="shared" si="345"/>
        <v>1700.0529352208855</v>
      </c>
      <c r="HT188">
        <f t="shared" si="345"/>
        <v>1234.2853259941858</v>
      </c>
      <c r="HU188">
        <f t="shared" si="345"/>
        <v>2367.4213591213797</v>
      </c>
      <c r="HV188">
        <f t="shared" si="345"/>
        <v>2000.6733979015125</v>
      </c>
      <c r="HW188">
        <f t="shared" si="345"/>
        <v>1011.0391665321384</v>
      </c>
      <c r="HX188">
        <f t="shared" si="345"/>
        <v>2896.5174145599858</v>
      </c>
      <c r="HY188">
        <f t="shared" si="345"/>
        <v>1781.9476595842689</v>
      </c>
      <c r="HZ188">
        <f t="shared" si="345"/>
        <v>2206.0224266061036</v>
      </c>
      <c r="IA188">
        <f t="shared" si="345"/>
        <v>1131.3579357161047</v>
      </c>
      <c r="IB188">
        <f t="shared" si="345"/>
        <v>2339.9685282772994</v>
      </c>
      <c r="IC188">
        <f t="shared" si="345"/>
        <v>1268.7175552964688</v>
      </c>
      <c r="ID188">
        <f t="shared" si="345"/>
        <v>1965.4978833907048</v>
      </c>
      <c r="IE188">
        <f t="shared" si="345"/>
        <v>2471.3313973482441</v>
      </c>
      <c r="IF188">
        <f t="shared" si="345"/>
        <v>1585.8511709062277</v>
      </c>
      <c r="IG188">
        <f t="shared" si="345"/>
        <v>950.06886127718417</v>
      </c>
      <c r="IH188">
        <f t="shared" si="345"/>
        <v>1278.9891303820909</v>
      </c>
      <c r="II188">
        <f t="shared" si="345"/>
        <v>2299.7264606316789</v>
      </c>
      <c r="IJ188">
        <f t="shared" si="345"/>
        <v>2444.6920972237176</v>
      </c>
      <c r="IK188">
        <f t="shared" si="345"/>
        <v>2374.5052732583954</v>
      </c>
      <c r="IL188">
        <f t="shared" si="345"/>
        <v>1651.5503941431025</v>
      </c>
      <c r="IM188">
        <f t="shared" si="345"/>
        <v>1189.515532901014</v>
      </c>
      <c r="IN188">
        <f t="shared" si="345"/>
        <v>1596.3604483587756</v>
      </c>
      <c r="IO188">
        <f t="shared" si="345"/>
        <v>1167.9654064073231</v>
      </c>
      <c r="IP188">
        <f t="shared" si="345"/>
        <v>2370.3863592764487</v>
      </c>
      <c r="IQ188">
        <f t="shared" si="345"/>
        <v>2523.7018575495326</v>
      </c>
      <c r="IR188">
        <f t="shared" si="345"/>
        <v>1487.9471152254987</v>
      </c>
      <c r="IS188">
        <f t="shared" si="345"/>
        <v>1902.1442877420254</v>
      </c>
      <c r="IT188">
        <f t="shared" si="345"/>
        <v>2244.2246948608649</v>
      </c>
      <c r="IU188">
        <f t="shared" si="345"/>
        <v>1906.8418986180195</v>
      </c>
      <c r="IV188">
        <f t="shared" si="345"/>
        <v>1297.7100100702617</v>
      </c>
      <c r="IW188">
        <f t="shared" si="345"/>
        <v>3393.8874955023916</v>
      </c>
      <c r="IX188">
        <f t="shared" si="345"/>
        <v>3378.4913398242743</v>
      </c>
      <c r="IY188">
        <f t="shared" si="323"/>
        <v>1570.6870326199014</v>
      </c>
      <c r="IZ188">
        <f t="shared" si="323"/>
        <v>1071.8942427816351</v>
      </c>
      <c r="JA188">
        <f t="shared" si="323"/>
        <v>1758.4145085493483</v>
      </c>
      <c r="JB188">
        <f t="shared" si="323"/>
        <v>1089.0444085984718</v>
      </c>
      <c r="JC188">
        <f t="shared" si="323"/>
        <v>3147.9245862223465</v>
      </c>
    </row>
    <row r="189" spans="1:263" x14ac:dyDescent="0.4">
      <c r="A189" s="4">
        <f t="shared" si="304"/>
        <v>517999.72984965588</v>
      </c>
      <c r="B189">
        <v>2036</v>
      </c>
      <c r="C189">
        <f t="shared" si="348"/>
        <v>1091.8989062171365</v>
      </c>
      <c r="D189">
        <f t="shared" si="348"/>
        <v>1267.0167413899749</v>
      </c>
      <c r="E189">
        <f t="shared" si="348"/>
        <v>1375.6611737109529</v>
      </c>
      <c r="F189">
        <f t="shared" si="348"/>
        <v>1453.8708404372223</v>
      </c>
      <c r="G189">
        <f t="shared" si="348"/>
        <v>1690.9901063969573</v>
      </c>
      <c r="H189">
        <f t="shared" si="348"/>
        <v>1979.6402889555457</v>
      </c>
      <c r="I189">
        <f t="shared" si="348"/>
        <v>1716.792636517453</v>
      </c>
      <c r="J189">
        <f t="shared" si="348"/>
        <v>1140.6009810251517</v>
      </c>
      <c r="K189">
        <f t="shared" si="348"/>
        <v>2951.173277342346</v>
      </c>
      <c r="L189">
        <f t="shared" si="348"/>
        <v>2357.6542928433255</v>
      </c>
      <c r="M189">
        <f t="shared" si="348"/>
        <v>1833.0727618363894</v>
      </c>
      <c r="N189">
        <f t="shared" si="348"/>
        <v>1305.0825465170265</v>
      </c>
      <c r="O189">
        <f t="shared" si="348"/>
        <v>2768.603138668167</v>
      </c>
      <c r="P189">
        <f t="shared" si="348"/>
        <v>3781.5005187523279</v>
      </c>
      <c r="Q189">
        <f t="shared" si="348"/>
        <v>1430.4759927522252</v>
      </c>
      <c r="R189">
        <f t="shared" si="348"/>
        <v>2050.4457206866332</v>
      </c>
      <c r="S189">
        <f t="shared" si="348"/>
        <v>2416.2982010446767</v>
      </c>
      <c r="T189">
        <f t="shared" si="348"/>
        <v>1598.3413323223654</v>
      </c>
      <c r="U189">
        <f t="shared" si="348"/>
        <v>1849.5495354956165</v>
      </c>
      <c r="V189">
        <f t="shared" si="348"/>
        <v>1236.2170231539124</v>
      </c>
      <c r="W189">
        <f t="shared" si="348"/>
        <v>1784.3129765108024</v>
      </c>
      <c r="X189">
        <f t="shared" si="348"/>
        <v>2021.865671491154</v>
      </c>
      <c r="Y189">
        <f t="shared" si="348"/>
        <v>2263.2697736211467</v>
      </c>
      <c r="Z189">
        <f t="shared" si="348"/>
        <v>1396.242355473544</v>
      </c>
      <c r="AA189">
        <f t="shared" si="348"/>
        <v>3039.2613600437912</v>
      </c>
      <c r="AB189">
        <f t="shared" si="348"/>
        <v>1603.4068193272824</v>
      </c>
      <c r="AC189">
        <f t="shared" si="348"/>
        <v>1212.193174573692</v>
      </c>
      <c r="AD189">
        <f t="shared" si="348"/>
        <v>1451.552497184721</v>
      </c>
      <c r="AE189">
        <f t="shared" si="348"/>
        <v>1027.311481020497</v>
      </c>
      <c r="AF189">
        <f t="shared" si="348"/>
        <v>1333.3417290391067</v>
      </c>
      <c r="AG189">
        <f t="shared" si="348"/>
        <v>2563.8635509947726</v>
      </c>
      <c r="AH189">
        <f t="shared" si="348"/>
        <v>1103.9014424361433</v>
      </c>
      <c r="AI189">
        <f t="shared" si="348"/>
        <v>1910.3347761728755</v>
      </c>
      <c r="AJ189">
        <f t="shared" si="348"/>
        <v>1644.3807258852808</v>
      </c>
      <c r="AK189">
        <f t="shared" si="348"/>
        <v>2448.2369406681064</v>
      </c>
      <c r="AL189">
        <f t="shared" si="348"/>
        <v>2162.9475561558907</v>
      </c>
      <c r="AM189">
        <f t="shared" si="348"/>
        <v>1842.1177451068293</v>
      </c>
      <c r="AN189">
        <f t="shared" si="348"/>
        <v>1952.8550385372555</v>
      </c>
      <c r="AO189">
        <f t="shared" si="348"/>
        <v>1179.5203364963686</v>
      </c>
      <c r="AP189">
        <f t="shared" si="348"/>
        <v>1735.3832307897583</v>
      </c>
      <c r="AQ189">
        <f t="shared" si="348"/>
        <v>2334.6638426272125</v>
      </c>
      <c r="AR189">
        <f t="shared" si="348"/>
        <v>1813.8806135242512</v>
      </c>
      <c r="AS189">
        <f t="shared" si="348"/>
        <v>2305.4354257743639</v>
      </c>
      <c r="AT189">
        <f t="shared" si="348"/>
        <v>3168.791182070881</v>
      </c>
      <c r="AU189">
        <f t="shared" si="348"/>
        <v>2032.0926653550055</v>
      </c>
      <c r="AV189">
        <f t="shared" si="348"/>
        <v>3143.9928266294642</v>
      </c>
      <c r="AW189">
        <f t="shared" si="348"/>
        <v>1158.3935518160365</v>
      </c>
      <c r="AX189">
        <f t="shared" si="348"/>
        <v>959.0834184585392</v>
      </c>
      <c r="AY189">
        <f t="shared" si="348"/>
        <v>2529.639573465679</v>
      </c>
      <c r="AZ189">
        <f t="shared" si="348"/>
        <v>2587.1129217265866</v>
      </c>
      <c r="BA189">
        <f t="shared" si="348"/>
        <v>1680.9730004434132</v>
      </c>
      <c r="BB189">
        <f t="shared" si="348"/>
        <v>1785.4435931451221</v>
      </c>
      <c r="BC189">
        <f t="shared" si="348"/>
        <v>1465.11197968737</v>
      </c>
      <c r="BD189">
        <f t="shared" si="348"/>
        <v>2259.095329882975</v>
      </c>
      <c r="BE189">
        <f t="shared" si="348"/>
        <v>2552.4993257720921</v>
      </c>
      <c r="BF189">
        <f t="shared" si="348"/>
        <v>2109.9813558557335</v>
      </c>
      <c r="BG189">
        <f t="shared" si="348"/>
        <v>2219.3999150707168</v>
      </c>
      <c r="BH189">
        <f t="shared" si="348"/>
        <v>2051.8426105745725</v>
      </c>
      <c r="BI189">
        <f t="shared" si="348"/>
        <v>2110.59591851493</v>
      </c>
      <c r="BJ189">
        <f t="shared" si="348"/>
        <v>1148.4373824447189</v>
      </c>
      <c r="BK189">
        <f t="shared" si="348"/>
        <v>2231.7135785022192</v>
      </c>
      <c r="BL189">
        <f t="shared" si="348"/>
        <v>3442.0185539758222</v>
      </c>
      <c r="BM189">
        <f t="shared" si="348"/>
        <v>2014.5308177408101</v>
      </c>
      <c r="BN189">
        <f t="shared" si="348"/>
        <v>1736.5661866494897</v>
      </c>
      <c r="BO189">
        <f t="shared" si="346"/>
        <v>1231.730027884948</v>
      </c>
      <c r="BP189">
        <f t="shared" si="346"/>
        <v>2356.941333648575</v>
      </c>
      <c r="BQ189">
        <f t="shared" si="346"/>
        <v>1367.0981309515355</v>
      </c>
      <c r="BR189">
        <f t="shared" si="346"/>
        <v>2531.5023737622068</v>
      </c>
      <c r="BS189">
        <f t="shared" si="346"/>
        <v>1320.0561688588864</v>
      </c>
      <c r="BT189">
        <f t="shared" si="346"/>
        <v>2575.1247101832696</v>
      </c>
      <c r="BU189">
        <f t="shared" si="346"/>
        <v>2576.0567992537035</v>
      </c>
      <c r="BV189">
        <f t="shared" si="346"/>
        <v>2108.9719171320367</v>
      </c>
      <c r="BW189">
        <f t="shared" si="346"/>
        <v>1379.601558161515</v>
      </c>
      <c r="BX189">
        <f t="shared" si="346"/>
        <v>1307.8929791359212</v>
      </c>
      <c r="BY189">
        <f t="shared" si="346"/>
        <v>2841.6175687561436</v>
      </c>
      <c r="BZ189">
        <f t="shared" si="346"/>
        <v>1344.2503373871823</v>
      </c>
      <c r="CA189">
        <f t="shared" si="346"/>
        <v>2018.1530142109918</v>
      </c>
      <c r="CB189">
        <f t="shared" si="346"/>
        <v>3132.9297936391181</v>
      </c>
      <c r="CC189">
        <f t="shared" si="346"/>
        <v>2709.8864767559435</v>
      </c>
      <c r="CD189">
        <f t="shared" si="346"/>
        <v>4274.4691050867332</v>
      </c>
      <c r="CE189">
        <f t="shared" si="346"/>
        <v>1932.0749731089122</v>
      </c>
      <c r="CF189">
        <f t="shared" si="346"/>
        <v>1124.6163085143789</v>
      </c>
      <c r="CG189">
        <f t="shared" si="346"/>
        <v>2031.8735769190607</v>
      </c>
      <c r="CH189">
        <f t="shared" si="346"/>
        <v>1382.9829392884071</v>
      </c>
      <c r="CI189">
        <f t="shared" si="346"/>
        <v>1926.9093462356232</v>
      </c>
      <c r="CJ189">
        <f t="shared" si="346"/>
        <v>4782.7812252482263</v>
      </c>
      <c r="CK189">
        <f t="shared" si="346"/>
        <v>2247.615938399967</v>
      </c>
      <c r="CL189">
        <f t="shared" si="346"/>
        <v>2138.5170413300957</v>
      </c>
      <c r="CM189">
        <f t="shared" si="346"/>
        <v>1234.8244528888035</v>
      </c>
      <c r="CN189">
        <f t="shared" si="346"/>
        <v>1157.4138288135814</v>
      </c>
      <c r="CO189">
        <f t="shared" si="346"/>
        <v>3151.1064994918956</v>
      </c>
      <c r="CP189">
        <f t="shared" si="346"/>
        <v>1690.8530897405935</v>
      </c>
      <c r="CQ189">
        <f t="shared" si="346"/>
        <v>2002.1723224068091</v>
      </c>
      <c r="CR189">
        <f t="shared" si="346"/>
        <v>2415.351122195525</v>
      </c>
      <c r="CS189">
        <f t="shared" si="346"/>
        <v>2379.6697382366156</v>
      </c>
      <c r="CT189">
        <f t="shared" si="346"/>
        <v>2562.561469124726</v>
      </c>
      <c r="CU189">
        <f t="shared" si="346"/>
        <v>1348.5819738563864</v>
      </c>
      <c r="CV189">
        <f t="shared" si="346"/>
        <v>1147.8756010119719</v>
      </c>
      <c r="CW189">
        <f t="shared" si="346"/>
        <v>1170.6094050877268</v>
      </c>
      <c r="CX189">
        <f t="shared" si="346"/>
        <v>1465.7722885849525</v>
      </c>
      <c r="CY189">
        <f t="shared" si="346"/>
        <v>1833.0028561147446</v>
      </c>
      <c r="CZ189">
        <f t="shared" si="346"/>
        <v>1544.6899005766008</v>
      </c>
      <c r="DA189">
        <f t="shared" si="346"/>
        <v>1920.6467021418698</v>
      </c>
      <c r="DB189">
        <f t="shared" si="346"/>
        <v>2133.8682938047041</v>
      </c>
      <c r="DC189">
        <f t="shared" si="346"/>
        <v>1393.721617134833</v>
      </c>
      <c r="DD189">
        <f t="shared" si="346"/>
        <v>1655.5515063611037</v>
      </c>
      <c r="DE189">
        <f t="shared" si="346"/>
        <v>1780.8131584015191</v>
      </c>
      <c r="DF189">
        <f t="shared" si="346"/>
        <v>2672.4664453397304</v>
      </c>
      <c r="DG189">
        <f t="shared" si="346"/>
        <v>1248.4842285974137</v>
      </c>
      <c r="DH189">
        <f t="shared" si="346"/>
        <v>4513.8694918859974</v>
      </c>
      <c r="DI189">
        <f t="shared" si="346"/>
        <v>1565.2614455222879</v>
      </c>
      <c r="DJ189">
        <f t="shared" si="346"/>
        <v>1954.0423135456285</v>
      </c>
      <c r="DK189">
        <f t="shared" si="346"/>
        <v>4237.7405662189967</v>
      </c>
      <c r="DL189">
        <f t="shared" si="346"/>
        <v>1732.890002391599</v>
      </c>
      <c r="DM189">
        <f t="shared" si="346"/>
        <v>2213.8394988602827</v>
      </c>
      <c r="DN189">
        <f t="shared" si="346"/>
        <v>2814.7044362157112</v>
      </c>
      <c r="DO189">
        <f t="shared" si="346"/>
        <v>930.94536269519801</v>
      </c>
      <c r="DP189">
        <f t="shared" si="346"/>
        <v>1590.0957152622441</v>
      </c>
      <c r="DQ189">
        <f t="shared" si="346"/>
        <v>1875.2242545608706</v>
      </c>
      <c r="DR189">
        <f t="shared" si="346"/>
        <v>2391.0044009919552</v>
      </c>
      <c r="DS189">
        <f t="shared" si="346"/>
        <v>1020.9122253553056</v>
      </c>
      <c r="DT189">
        <f t="shared" si="346"/>
        <v>3271.9823549637899</v>
      </c>
      <c r="DU189">
        <f t="shared" si="346"/>
        <v>4031.6376715842171</v>
      </c>
      <c r="DV189">
        <f t="shared" si="346"/>
        <v>2176.211302792512</v>
      </c>
      <c r="DW189">
        <f t="shared" si="346"/>
        <v>2450.7284247017928</v>
      </c>
      <c r="DX189">
        <f t="shared" si="346"/>
        <v>1406.8152575757586</v>
      </c>
      <c r="DY189">
        <f t="shared" si="346"/>
        <v>3654.5982502380152</v>
      </c>
      <c r="DZ189">
        <f t="shared" si="344"/>
        <v>1575.213035007846</v>
      </c>
      <c r="EA189">
        <f t="shared" si="333"/>
        <v>1267.2752761039371</v>
      </c>
      <c r="EB189">
        <f t="shared" si="333"/>
        <v>1280.7862082718048</v>
      </c>
      <c r="EC189">
        <f t="shared" si="333"/>
        <v>2152.1446144609131</v>
      </c>
      <c r="ED189">
        <f t="shared" si="349"/>
        <v>3297.2565585802308</v>
      </c>
      <c r="EE189">
        <f t="shared" si="349"/>
        <v>2678.0154452272591</v>
      </c>
      <c r="EF189">
        <f t="shared" si="349"/>
        <v>1597.925442680757</v>
      </c>
      <c r="EG189">
        <f t="shared" si="349"/>
        <v>2132.7703216518521</v>
      </c>
      <c r="EH189">
        <f t="shared" si="349"/>
        <v>1596.4843865343505</v>
      </c>
      <c r="EI189">
        <f t="shared" si="349"/>
        <v>1405.3521681498614</v>
      </c>
      <c r="EJ189">
        <f t="shared" si="349"/>
        <v>1010.9073741551593</v>
      </c>
      <c r="EK189">
        <f t="shared" si="349"/>
        <v>1403.3222543570112</v>
      </c>
      <c r="EL189">
        <f t="shared" si="349"/>
        <v>2939.8511645840053</v>
      </c>
      <c r="EM189">
        <f t="shared" si="349"/>
        <v>1769.7537890180779</v>
      </c>
      <c r="EN189">
        <f t="shared" si="349"/>
        <v>1510.4312966446255</v>
      </c>
      <c r="EO189">
        <f t="shared" si="349"/>
        <v>1539.5281741042313</v>
      </c>
      <c r="EP189">
        <f t="shared" si="349"/>
        <v>1037.937077599109</v>
      </c>
      <c r="EQ189">
        <f t="shared" si="349"/>
        <v>1290.1041542238136</v>
      </c>
      <c r="ER189">
        <f t="shared" si="349"/>
        <v>1506.7520805988534</v>
      </c>
      <c r="ES189">
        <f t="shared" si="349"/>
        <v>2134.2071772687145</v>
      </c>
      <c r="ET189">
        <f t="shared" si="349"/>
        <v>1678.5544413805028</v>
      </c>
      <c r="EU189">
        <f t="shared" si="349"/>
        <v>1818.2263897166622</v>
      </c>
      <c r="EV189">
        <f t="shared" si="349"/>
        <v>1725.5016717886574</v>
      </c>
      <c r="EW189">
        <f t="shared" si="349"/>
        <v>1798.3440671531639</v>
      </c>
      <c r="EX189">
        <f t="shared" si="349"/>
        <v>1590.5335907665826</v>
      </c>
      <c r="EY189">
        <f t="shared" si="349"/>
        <v>1673.7527623726769</v>
      </c>
      <c r="EZ189">
        <f t="shared" si="349"/>
        <v>1880.5616135793816</v>
      </c>
      <c r="FA189">
        <f t="shared" si="349"/>
        <v>2231.4684756013507</v>
      </c>
      <c r="FB189">
        <f t="shared" si="349"/>
        <v>1737.8125006148707</v>
      </c>
      <c r="FC189">
        <f t="shared" si="349"/>
        <v>1996.0598582613229</v>
      </c>
      <c r="FD189">
        <f t="shared" si="349"/>
        <v>1584.7602061082976</v>
      </c>
      <c r="FE189">
        <f t="shared" si="349"/>
        <v>2069.4405699662266</v>
      </c>
      <c r="FF189">
        <f t="shared" si="349"/>
        <v>1300.2688367161209</v>
      </c>
      <c r="FG189">
        <f t="shared" si="349"/>
        <v>2713.9332984298067</v>
      </c>
      <c r="FH189">
        <f t="shared" si="349"/>
        <v>2012.9910422553253</v>
      </c>
      <c r="FI189">
        <f t="shared" si="349"/>
        <v>3831.1506940636605</v>
      </c>
      <c r="FJ189">
        <f t="shared" si="349"/>
        <v>2223.7452511938163</v>
      </c>
      <c r="FK189">
        <f t="shared" si="349"/>
        <v>1406.9474561039319</v>
      </c>
      <c r="FL189">
        <f t="shared" si="349"/>
        <v>1546.8950560362714</v>
      </c>
      <c r="FM189">
        <f t="shared" si="349"/>
        <v>2089.3374172587332</v>
      </c>
      <c r="FN189">
        <f t="shared" si="349"/>
        <v>1988.6477604238926</v>
      </c>
      <c r="FO189">
        <f t="shared" si="349"/>
        <v>2054.6538752205233</v>
      </c>
      <c r="FP189">
        <f t="shared" si="349"/>
        <v>2302.964596321272</v>
      </c>
      <c r="FQ189">
        <f t="shared" si="349"/>
        <v>1815.1455304269812</v>
      </c>
      <c r="FR189">
        <f t="shared" si="349"/>
        <v>3383.4395777322447</v>
      </c>
      <c r="FS189">
        <f t="shared" si="349"/>
        <v>2495.1545147108682</v>
      </c>
      <c r="FT189">
        <f t="shared" si="349"/>
        <v>1381.0333151367884</v>
      </c>
      <c r="FU189">
        <f t="shared" si="349"/>
        <v>794.95125984066431</v>
      </c>
      <c r="FV189">
        <f t="shared" si="349"/>
        <v>1681.6898213311265</v>
      </c>
      <c r="FW189">
        <f t="shared" si="349"/>
        <v>2880.9578511851296</v>
      </c>
      <c r="FX189">
        <f t="shared" si="349"/>
        <v>2629.4318284654564</v>
      </c>
      <c r="FY189">
        <f t="shared" si="349"/>
        <v>1344.1551757041279</v>
      </c>
      <c r="FZ189">
        <f t="shared" si="349"/>
        <v>2043.7439478979172</v>
      </c>
      <c r="GA189">
        <f t="shared" si="349"/>
        <v>1718.7284612610083</v>
      </c>
      <c r="GB189">
        <f t="shared" si="349"/>
        <v>1796.1166068842904</v>
      </c>
      <c r="GC189">
        <f t="shared" si="349"/>
        <v>3084.1350986340062</v>
      </c>
      <c r="GD189">
        <f t="shared" si="349"/>
        <v>1891.000789127087</v>
      </c>
      <c r="GE189">
        <f t="shared" si="349"/>
        <v>1564.501713031746</v>
      </c>
      <c r="GF189">
        <f t="shared" si="349"/>
        <v>1654.0471537464518</v>
      </c>
      <c r="GG189">
        <f t="shared" si="349"/>
        <v>1670.3428105315361</v>
      </c>
      <c r="GH189">
        <f t="shared" si="349"/>
        <v>2049.2729106894635</v>
      </c>
      <c r="GI189">
        <f t="shared" si="349"/>
        <v>1932.957481137224</v>
      </c>
      <c r="GJ189">
        <f t="shared" si="349"/>
        <v>1238.453591133758</v>
      </c>
      <c r="GK189">
        <f t="shared" si="349"/>
        <v>1488.9555566115555</v>
      </c>
      <c r="GL189">
        <f t="shared" si="349"/>
        <v>1263.4034072088834</v>
      </c>
      <c r="GM189">
        <f t="shared" si="347"/>
        <v>1846.5297253195695</v>
      </c>
      <c r="GN189">
        <f t="shared" si="347"/>
        <v>1457.0627207998189</v>
      </c>
      <c r="GO189">
        <f t="shared" si="347"/>
        <v>2140.4732797496195</v>
      </c>
      <c r="GP189">
        <f t="shared" si="347"/>
        <v>2147.4268236865228</v>
      </c>
      <c r="GQ189">
        <f t="shared" si="347"/>
        <v>1401.24598297481</v>
      </c>
      <c r="GR189">
        <f t="shared" si="347"/>
        <v>3223.0667058910767</v>
      </c>
      <c r="GS189">
        <f t="shared" si="347"/>
        <v>2337.2363615546128</v>
      </c>
      <c r="GT189">
        <f t="shared" si="347"/>
        <v>2569.22184791581</v>
      </c>
      <c r="GU189">
        <f t="shared" si="347"/>
        <v>1157.8083940603601</v>
      </c>
      <c r="GV189">
        <f t="shared" si="347"/>
        <v>1513.4063066975136</v>
      </c>
      <c r="GW189">
        <f t="shared" si="347"/>
        <v>2239.196029099242</v>
      </c>
      <c r="GX189">
        <f t="shared" si="347"/>
        <v>1605.7955270486741</v>
      </c>
      <c r="GY189">
        <f t="shared" si="347"/>
        <v>1812.0933835854403</v>
      </c>
      <c r="GZ189">
        <f t="shared" si="347"/>
        <v>1366.433641120871</v>
      </c>
      <c r="HA189">
        <f t="shared" si="345"/>
        <v>1778.6227947968428</v>
      </c>
      <c r="HB189">
        <f t="shared" si="345"/>
        <v>1690.0057149997201</v>
      </c>
      <c r="HC189">
        <f t="shared" si="345"/>
        <v>2661.345397109365</v>
      </c>
      <c r="HD189">
        <f t="shared" si="345"/>
        <v>1860.8390574630494</v>
      </c>
      <c r="HE189">
        <f t="shared" si="345"/>
        <v>2013.6757876699144</v>
      </c>
      <c r="HF189">
        <f t="shared" si="345"/>
        <v>1381.0971661899748</v>
      </c>
      <c r="HG189">
        <f t="shared" si="345"/>
        <v>2522.4970316680215</v>
      </c>
      <c r="HH189">
        <f t="shared" si="345"/>
        <v>1780.8036544234296</v>
      </c>
      <c r="HI189">
        <f t="shared" si="345"/>
        <v>3096.0762069557491</v>
      </c>
      <c r="HJ189">
        <f t="shared" si="345"/>
        <v>1922.5550224321723</v>
      </c>
      <c r="HK189">
        <f t="shared" si="345"/>
        <v>3336.2931766789625</v>
      </c>
      <c r="HL189">
        <f t="shared" si="345"/>
        <v>3609.5505266329806</v>
      </c>
      <c r="HM189">
        <f t="shared" si="345"/>
        <v>2279.6098736770091</v>
      </c>
      <c r="HN189">
        <f t="shared" si="345"/>
        <v>4403.1647796703901</v>
      </c>
      <c r="HO189">
        <f t="shared" si="345"/>
        <v>2912.3957372552195</v>
      </c>
      <c r="HP189">
        <f t="shared" si="345"/>
        <v>2129.9965858637374</v>
      </c>
      <c r="HQ189">
        <f t="shared" si="345"/>
        <v>2203.3470142320775</v>
      </c>
      <c r="HR189">
        <f t="shared" si="345"/>
        <v>1295.639121902539</v>
      </c>
      <c r="HS189">
        <f t="shared" si="345"/>
        <v>1735.1545733802695</v>
      </c>
      <c r="HT189">
        <f t="shared" si="345"/>
        <v>1265.7847081430098</v>
      </c>
      <c r="HU189">
        <f t="shared" si="345"/>
        <v>2420.3037584716803</v>
      </c>
      <c r="HV189">
        <f t="shared" si="345"/>
        <v>2041.7427823923799</v>
      </c>
      <c r="HW189">
        <f t="shared" si="345"/>
        <v>1031.9394094123058</v>
      </c>
      <c r="HX189">
        <f t="shared" si="345"/>
        <v>2965.7524701961138</v>
      </c>
      <c r="HY189">
        <f t="shared" si="345"/>
        <v>1818.6011011936234</v>
      </c>
      <c r="HZ189">
        <f t="shared" si="345"/>
        <v>2251.0362961299097</v>
      </c>
      <c r="IA189">
        <f t="shared" si="345"/>
        <v>1172.2110736480938</v>
      </c>
      <c r="IB189">
        <f t="shared" si="345"/>
        <v>1236.6513872365636</v>
      </c>
      <c r="IC189">
        <f t="shared" si="345"/>
        <v>1303.8276362744198</v>
      </c>
      <c r="ID189">
        <f t="shared" ref="ID189:IX189" si="350">ID165+ID117</f>
        <v>1447.4067114232093</v>
      </c>
      <c r="IE189">
        <f t="shared" si="350"/>
        <v>2525.9608985022828</v>
      </c>
      <c r="IF189">
        <f t="shared" si="350"/>
        <v>1647.00049163943</v>
      </c>
      <c r="IG189">
        <f t="shared" si="350"/>
        <v>985.23236083570532</v>
      </c>
      <c r="IH189">
        <f t="shared" si="350"/>
        <v>1305.9563695729253</v>
      </c>
      <c r="II189">
        <f t="shared" si="350"/>
        <v>2363.4613537885293</v>
      </c>
      <c r="IJ189">
        <f t="shared" si="350"/>
        <v>2495.0492935625562</v>
      </c>
      <c r="IK189">
        <f t="shared" si="350"/>
        <v>2426.0602510391718</v>
      </c>
      <c r="IL189">
        <f t="shared" si="350"/>
        <v>1685.7901132500929</v>
      </c>
      <c r="IM189">
        <f t="shared" si="350"/>
        <v>1213.9812338733609</v>
      </c>
      <c r="IN189">
        <f t="shared" si="350"/>
        <v>1629.1040779448226</v>
      </c>
      <c r="IO189">
        <f t="shared" si="350"/>
        <v>1206.2374268765416</v>
      </c>
      <c r="IP189">
        <f t="shared" si="350"/>
        <v>2423.8241664173779</v>
      </c>
      <c r="IQ189">
        <f t="shared" si="350"/>
        <v>2576.2154812891945</v>
      </c>
      <c r="IR189">
        <f t="shared" si="350"/>
        <v>1525.6779864593336</v>
      </c>
      <c r="IS189">
        <f t="shared" si="350"/>
        <v>1961.4569934162687</v>
      </c>
      <c r="IT189">
        <f t="shared" si="350"/>
        <v>1463.3305274123454</v>
      </c>
      <c r="IU189">
        <f t="shared" si="350"/>
        <v>1946.719828499994</v>
      </c>
      <c r="IV189">
        <f t="shared" si="350"/>
        <v>1327.0982568786828</v>
      </c>
      <c r="IW189">
        <f t="shared" si="350"/>
        <v>3468.2236271789438</v>
      </c>
      <c r="IX189">
        <f t="shared" si="350"/>
        <v>3449.3408228431663</v>
      </c>
      <c r="IY189">
        <f t="shared" si="323"/>
        <v>1603.0029741825156</v>
      </c>
      <c r="IZ189">
        <f t="shared" si="323"/>
        <v>1097.7091444393982</v>
      </c>
      <c r="JA189">
        <f t="shared" si="323"/>
        <v>1795.3806618926283</v>
      </c>
      <c r="JB189">
        <f t="shared" si="323"/>
        <v>1117.7545100145603</v>
      </c>
      <c r="JC189">
        <f t="shared" si="323"/>
        <v>1992.3759914060461</v>
      </c>
    </row>
    <row r="190" spans="1:263" x14ac:dyDescent="0.4">
      <c r="A190" s="4">
        <f t="shared" si="304"/>
        <v>506828.562283726</v>
      </c>
      <c r="B190">
        <v>2037</v>
      </c>
      <c r="C190">
        <f t="shared" si="348"/>
        <v>1114.1363107423704</v>
      </c>
      <c r="D190">
        <f t="shared" si="348"/>
        <v>1299.3480139815103</v>
      </c>
      <c r="E190">
        <f t="shared" si="348"/>
        <v>1411.1098818700625</v>
      </c>
      <c r="F190">
        <f t="shared" si="348"/>
        <v>1483.7175800675732</v>
      </c>
      <c r="G190">
        <f t="shared" si="348"/>
        <v>1736.2200245434333</v>
      </c>
      <c r="H190">
        <f t="shared" si="348"/>
        <v>2020.2027340687987</v>
      </c>
      <c r="I190">
        <f t="shared" si="348"/>
        <v>1756.0701172306112</v>
      </c>
      <c r="J190">
        <f t="shared" si="348"/>
        <v>1164.1773474075476</v>
      </c>
      <c r="K190">
        <f t="shared" si="348"/>
        <v>3011.8390344648133</v>
      </c>
      <c r="L190">
        <f t="shared" si="348"/>
        <v>2425.393270033544</v>
      </c>
      <c r="M190">
        <f t="shared" si="348"/>
        <v>1870.8630774480448</v>
      </c>
      <c r="N190">
        <f t="shared" si="348"/>
        <v>1332.5135125382503</v>
      </c>
      <c r="O190">
        <f t="shared" si="348"/>
        <v>2832.3284768828712</v>
      </c>
      <c r="P190">
        <f t="shared" si="348"/>
        <v>3005.3100355934339</v>
      </c>
      <c r="Q190">
        <f t="shared" si="348"/>
        <v>1464.3126824630413</v>
      </c>
      <c r="R190">
        <f t="shared" si="348"/>
        <v>2106.806792635311</v>
      </c>
      <c r="S190">
        <f t="shared" si="348"/>
        <v>2466.2066597578391</v>
      </c>
      <c r="T190">
        <f t="shared" si="348"/>
        <v>1632.0058636827343</v>
      </c>
      <c r="U190">
        <f t="shared" si="348"/>
        <v>1890.7818323157708</v>
      </c>
      <c r="V190">
        <f t="shared" si="348"/>
        <v>1261.6379110185617</v>
      </c>
      <c r="W190">
        <f t="shared" si="348"/>
        <v>1824.5872022822377</v>
      </c>
      <c r="X190">
        <f t="shared" si="348"/>
        <v>2063.3838124122522</v>
      </c>
      <c r="Y190">
        <f t="shared" si="348"/>
        <v>2326.2961863543737</v>
      </c>
      <c r="Z190">
        <f t="shared" si="348"/>
        <v>1440.680447604856</v>
      </c>
      <c r="AA190">
        <f t="shared" si="348"/>
        <v>3106.8896325529936</v>
      </c>
      <c r="AB190">
        <f t="shared" si="348"/>
        <v>1636.5326742671868</v>
      </c>
      <c r="AC190">
        <f t="shared" si="348"/>
        <v>1247.1056411608172</v>
      </c>
      <c r="AD190">
        <f t="shared" si="348"/>
        <v>1491.5315967725162</v>
      </c>
      <c r="AE190">
        <f t="shared" si="348"/>
        <v>1060.9547488934018</v>
      </c>
      <c r="AF190">
        <f t="shared" si="348"/>
        <v>1364.1998116300895</v>
      </c>
      <c r="AG190">
        <f t="shared" si="348"/>
        <v>2617.7564750983015</v>
      </c>
      <c r="AH190">
        <f t="shared" si="348"/>
        <v>1134.5808259420223</v>
      </c>
      <c r="AI190">
        <f t="shared" si="348"/>
        <v>1949.6840169461575</v>
      </c>
      <c r="AJ190">
        <f t="shared" si="348"/>
        <v>1678.2830364754795</v>
      </c>
      <c r="AK190">
        <f t="shared" si="348"/>
        <v>2507.0643324419461</v>
      </c>
      <c r="AL190">
        <f t="shared" si="348"/>
        <v>1156.4424928665867</v>
      </c>
      <c r="AM190">
        <f t="shared" si="348"/>
        <v>1880.0132158203255</v>
      </c>
      <c r="AN190">
        <f t="shared" si="348"/>
        <v>940.21537114565342</v>
      </c>
      <c r="AO190">
        <f t="shared" si="348"/>
        <v>1207.4743071960427</v>
      </c>
      <c r="AP190">
        <f t="shared" si="348"/>
        <v>1777.3805958529524</v>
      </c>
      <c r="AQ190">
        <f t="shared" si="348"/>
        <v>2382.0307950283941</v>
      </c>
      <c r="AR190">
        <f t="shared" si="348"/>
        <v>1850.9227139851264</v>
      </c>
      <c r="AS190">
        <f t="shared" si="348"/>
        <v>2356.8603959799939</v>
      </c>
      <c r="AT190">
        <f t="shared" si="348"/>
        <v>3238.6778155510874</v>
      </c>
      <c r="AU190">
        <f t="shared" si="348"/>
        <v>2096.0884850198208</v>
      </c>
      <c r="AV190">
        <f t="shared" si="348"/>
        <v>1746.2514049485435</v>
      </c>
      <c r="AW190">
        <f t="shared" si="348"/>
        <v>1198.7079460506393</v>
      </c>
      <c r="AX190">
        <f t="shared" si="348"/>
        <v>991.57177505445634</v>
      </c>
      <c r="AY190">
        <f t="shared" si="348"/>
        <v>1464.3248007589334</v>
      </c>
      <c r="AZ190">
        <f t="shared" si="348"/>
        <v>2641.6120665861422</v>
      </c>
      <c r="BA190">
        <f t="shared" si="348"/>
        <v>1715.6217794820809</v>
      </c>
      <c r="BB190">
        <f t="shared" si="348"/>
        <v>1837.6164220528553</v>
      </c>
      <c r="BC190">
        <f t="shared" si="348"/>
        <v>1495.4410210679057</v>
      </c>
      <c r="BD190">
        <f t="shared" si="348"/>
        <v>2310.4256315142334</v>
      </c>
      <c r="BE190">
        <f t="shared" si="348"/>
        <v>2604.6294335649068</v>
      </c>
      <c r="BF190">
        <f t="shared" si="348"/>
        <v>2158.3917690887979</v>
      </c>
      <c r="BG190">
        <f t="shared" si="348"/>
        <v>2277.8403084774409</v>
      </c>
      <c r="BH190">
        <f t="shared" si="348"/>
        <v>1158.0231175701661</v>
      </c>
      <c r="BI190">
        <f t="shared" si="348"/>
        <v>2154.3297980337238</v>
      </c>
      <c r="BJ190">
        <f t="shared" si="348"/>
        <v>1183.8158996361901</v>
      </c>
      <c r="BK190">
        <f t="shared" si="348"/>
        <v>2280.8802470307819</v>
      </c>
      <c r="BL190">
        <f t="shared" si="348"/>
        <v>3516.6587906627906</v>
      </c>
      <c r="BM190">
        <f t="shared" si="348"/>
        <v>2058.8294558104394</v>
      </c>
      <c r="BN190">
        <f t="shared" si="348"/>
        <v>1772.2183850874235</v>
      </c>
      <c r="BO190">
        <f t="shared" si="346"/>
        <v>1278.3568233278129</v>
      </c>
      <c r="BP190">
        <f t="shared" si="346"/>
        <v>1258.8498675773567</v>
      </c>
      <c r="BQ190">
        <f t="shared" si="346"/>
        <v>1398.0124376330718</v>
      </c>
      <c r="BR190">
        <f t="shared" si="346"/>
        <v>2602.9199338201583</v>
      </c>
      <c r="BS190">
        <f t="shared" si="346"/>
        <v>1351.9453622801745</v>
      </c>
      <c r="BT190">
        <f t="shared" si="346"/>
        <v>2633.6496256764885</v>
      </c>
      <c r="BU190">
        <f t="shared" si="346"/>
        <v>2628.4841050799528</v>
      </c>
      <c r="BV190">
        <f t="shared" si="346"/>
        <v>2152.7722764884197</v>
      </c>
      <c r="BW190">
        <f t="shared" si="346"/>
        <v>1408.4851441841809</v>
      </c>
      <c r="BX190">
        <f t="shared" si="346"/>
        <v>1335.4211388667982</v>
      </c>
      <c r="BY190">
        <f t="shared" si="346"/>
        <v>2904.8378627850402</v>
      </c>
      <c r="BZ190">
        <f t="shared" si="346"/>
        <v>1375.8726363885698</v>
      </c>
      <c r="CA190">
        <f t="shared" si="346"/>
        <v>2060.4751959137602</v>
      </c>
      <c r="CB190">
        <f t="shared" si="346"/>
        <v>2450.4162700910083</v>
      </c>
      <c r="CC190">
        <f t="shared" si="346"/>
        <v>2768.9930763515886</v>
      </c>
      <c r="CD190">
        <f t="shared" si="346"/>
        <v>4365.8532132173068</v>
      </c>
      <c r="CE190">
        <f t="shared" si="346"/>
        <v>1992.5949025403711</v>
      </c>
      <c r="CF190">
        <f t="shared" si="346"/>
        <v>1155.6676456589448</v>
      </c>
      <c r="CG190">
        <f t="shared" si="346"/>
        <v>2083.1683317971197</v>
      </c>
      <c r="CH190">
        <f t="shared" si="346"/>
        <v>1417.6632057260613</v>
      </c>
      <c r="CI190">
        <f t="shared" si="346"/>
        <v>1979.9092850330803</v>
      </c>
      <c r="CJ190">
        <f t="shared" si="346"/>
        <v>4888.0015798758595</v>
      </c>
      <c r="CK190">
        <f t="shared" si="346"/>
        <v>2294.2948730388093</v>
      </c>
      <c r="CL190">
        <f t="shared" si="346"/>
        <v>1329.1785498594741</v>
      </c>
      <c r="CM190">
        <f t="shared" si="346"/>
        <v>1278.8066714065244</v>
      </c>
      <c r="CN190">
        <f t="shared" si="346"/>
        <v>1195.1472552024977</v>
      </c>
      <c r="CO190">
        <f t="shared" si="346"/>
        <v>3228.7822344388942</v>
      </c>
      <c r="CP190">
        <f t="shared" si="346"/>
        <v>1729.2030765513491</v>
      </c>
      <c r="CQ190">
        <f t="shared" si="346"/>
        <v>2043.9579309092351</v>
      </c>
      <c r="CR190">
        <f t="shared" si="346"/>
        <v>2464.7281666742565</v>
      </c>
      <c r="CS190">
        <f t="shared" si="346"/>
        <v>1156.1320574213059</v>
      </c>
      <c r="CT190">
        <f t="shared" si="346"/>
        <v>2631.3879599858979</v>
      </c>
      <c r="CU190">
        <f t="shared" si="346"/>
        <v>1376.3460955802352</v>
      </c>
      <c r="CV190">
        <f t="shared" si="346"/>
        <v>1189.8989265082669</v>
      </c>
      <c r="CW190">
        <f t="shared" si="346"/>
        <v>1211.1366467939115</v>
      </c>
      <c r="CX190">
        <f t="shared" si="346"/>
        <v>1499.5437037749462</v>
      </c>
      <c r="CY190">
        <f t="shared" si="346"/>
        <v>1877.6966241220634</v>
      </c>
      <c r="CZ190">
        <f t="shared" si="346"/>
        <v>1576.6690827037287</v>
      </c>
      <c r="DA190">
        <f t="shared" si="346"/>
        <v>1963.8231237047094</v>
      </c>
      <c r="DB190">
        <f t="shared" si="346"/>
        <v>2186.6267418909492</v>
      </c>
      <c r="DC190">
        <f t="shared" si="346"/>
        <v>1428.9690451017427</v>
      </c>
      <c r="DD190">
        <f t="shared" si="346"/>
        <v>1694.4289314994639</v>
      </c>
      <c r="DE190">
        <f t="shared" si="346"/>
        <v>1823.1470452011599</v>
      </c>
      <c r="DF190">
        <f t="shared" si="346"/>
        <v>1348.1232017179173</v>
      </c>
      <c r="DG190">
        <f t="shared" si="346"/>
        <v>1286.5913436020801</v>
      </c>
      <c r="DH190">
        <f t="shared" si="346"/>
        <v>3843.4005473057969</v>
      </c>
      <c r="DI190">
        <f t="shared" si="346"/>
        <v>1598.126828257045</v>
      </c>
      <c r="DJ190">
        <f t="shared" si="346"/>
        <v>1994.8475451678887</v>
      </c>
      <c r="DK190">
        <f t="shared" si="346"/>
        <v>2853.0698158334312</v>
      </c>
      <c r="DL190">
        <f t="shared" si="346"/>
        <v>1768.7251413652148</v>
      </c>
      <c r="DM190">
        <f t="shared" si="346"/>
        <v>2265.5065917835427</v>
      </c>
      <c r="DN190">
        <f t="shared" si="346"/>
        <v>2878.3142251367535</v>
      </c>
      <c r="DO190">
        <f t="shared" si="346"/>
        <v>951.32134119232421</v>
      </c>
      <c r="DP190">
        <f t="shared" si="346"/>
        <v>1663.6030415334185</v>
      </c>
      <c r="DQ190">
        <f t="shared" si="346"/>
        <v>1097.3395389041225</v>
      </c>
      <c r="DR190">
        <f t="shared" si="346"/>
        <v>2444.8430048477344</v>
      </c>
      <c r="DS190">
        <f t="shared" si="346"/>
        <v>1055.6681388229201</v>
      </c>
      <c r="DT190">
        <f t="shared" si="346"/>
        <v>3342.7521044012778</v>
      </c>
      <c r="DU190">
        <f t="shared" si="346"/>
        <v>2354.3858628015241</v>
      </c>
      <c r="DV190">
        <f t="shared" si="346"/>
        <v>2236.9256204942103</v>
      </c>
      <c r="DW190">
        <f t="shared" si="346"/>
        <v>1665.7872898379492</v>
      </c>
      <c r="DX190">
        <f t="shared" si="346"/>
        <v>1449.4742869047018</v>
      </c>
      <c r="DY190">
        <f t="shared" si="346"/>
        <v>3732.1256582789924</v>
      </c>
      <c r="DZ190">
        <f t="shared" si="344"/>
        <v>1607.7362097718274</v>
      </c>
      <c r="EA190">
        <f t="shared" si="333"/>
        <v>1306.9275623967019</v>
      </c>
      <c r="EB190">
        <f t="shared" si="333"/>
        <v>1307.1715280708711</v>
      </c>
      <c r="EC190">
        <f t="shared" si="333"/>
        <v>2207.406705866927</v>
      </c>
      <c r="ED190">
        <f t="shared" si="349"/>
        <v>3369.7837093779776</v>
      </c>
      <c r="EE190">
        <f t="shared" si="349"/>
        <v>2738.1628263994016</v>
      </c>
      <c r="EF190">
        <f t="shared" si="349"/>
        <v>1654.7236830560632</v>
      </c>
      <c r="EG190">
        <f t="shared" si="349"/>
        <v>2186.1944636015151</v>
      </c>
      <c r="EH190">
        <f t="shared" si="349"/>
        <v>1629.3786866554083</v>
      </c>
      <c r="EI190">
        <f t="shared" si="349"/>
        <v>1434.544760583773</v>
      </c>
      <c r="EJ190">
        <f t="shared" si="349"/>
        <v>1041.6802905456389</v>
      </c>
      <c r="EK190">
        <f t="shared" si="349"/>
        <v>1435.2233037232452</v>
      </c>
      <c r="EL190">
        <f t="shared" si="349"/>
        <v>3011.7047833479642</v>
      </c>
      <c r="EM190">
        <f t="shared" si="349"/>
        <v>1809.8495543820241</v>
      </c>
      <c r="EN190">
        <f t="shared" si="349"/>
        <v>1541.8460242684255</v>
      </c>
      <c r="EO190">
        <f t="shared" si="349"/>
        <v>1571.4998028260807</v>
      </c>
      <c r="EP190">
        <f t="shared" si="349"/>
        <v>1079.053571715765</v>
      </c>
      <c r="EQ190">
        <f t="shared" si="349"/>
        <v>1316.8696340053057</v>
      </c>
      <c r="ER190">
        <f t="shared" si="349"/>
        <v>1544.5682333386926</v>
      </c>
      <c r="ES190">
        <f t="shared" si="349"/>
        <v>2178.6095961696842</v>
      </c>
      <c r="ET190">
        <f t="shared" si="349"/>
        <v>1712.9955681786432</v>
      </c>
      <c r="EU190">
        <f t="shared" si="349"/>
        <v>1879.4724105453774</v>
      </c>
      <c r="EV190">
        <f t="shared" si="349"/>
        <v>1226.8647257963801</v>
      </c>
      <c r="EW190">
        <f t="shared" si="349"/>
        <v>1836.1524318860565</v>
      </c>
      <c r="EX190">
        <f t="shared" si="349"/>
        <v>1623.3488086058678</v>
      </c>
      <c r="EY190">
        <f t="shared" si="349"/>
        <v>1711.7413532417672</v>
      </c>
      <c r="EZ190">
        <f t="shared" si="349"/>
        <v>1919.0081053956515</v>
      </c>
      <c r="FA190">
        <f t="shared" si="349"/>
        <v>2294.4176764549202</v>
      </c>
      <c r="FB190">
        <f t="shared" si="349"/>
        <v>1773.9863907611889</v>
      </c>
      <c r="FC190">
        <f t="shared" si="349"/>
        <v>2037.6622143267773</v>
      </c>
      <c r="FD190">
        <f t="shared" si="349"/>
        <v>1015.2303532746719</v>
      </c>
      <c r="FE190">
        <f t="shared" si="349"/>
        <v>2134.9873037673888</v>
      </c>
      <c r="FF190">
        <f t="shared" si="349"/>
        <v>1327.2729997264987</v>
      </c>
      <c r="FG190">
        <f t="shared" si="349"/>
        <v>2769.3013535358245</v>
      </c>
      <c r="FH190">
        <f t="shared" si="349"/>
        <v>2058.4696437977623</v>
      </c>
      <c r="FI190">
        <f t="shared" si="349"/>
        <v>3914.8734896611122</v>
      </c>
      <c r="FJ190">
        <f t="shared" si="349"/>
        <v>2281.7962770557201</v>
      </c>
      <c r="FK190">
        <f t="shared" si="349"/>
        <v>1453.4785875969424</v>
      </c>
      <c r="FL190">
        <f t="shared" si="349"/>
        <v>1591.2322624664725</v>
      </c>
      <c r="FM190">
        <f t="shared" si="349"/>
        <v>2136.9827926176354</v>
      </c>
      <c r="FN190">
        <f t="shared" si="349"/>
        <v>2029.8422198197031</v>
      </c>
      <c r="FO190">
        <f t="shared" si="349"/>
        <v>2097.5066553187025</v>
      </c>
      <c r="FP190">
        <f t="shared" si="349"/>
        <v>2349.9486009558655</v>
      </c>
      <c r="FQ190">
        <f t="shared" si="349"/>
        <v>1867.8695069380979</v>
      </c>
      <c r="FR190">
        <f t="shared" si="349"/>
        <v>3453.916014672146</v>
      </c>
      <c r="FS190">
        <f t="shared" si="349"/>
        <v>2550.0355000196473</v>
      </c>
      <c r="FT190">
        <f t="shared" si="349"/>
        <v>1409.5733940896866</v>
      </c>
      <c r="FU190">
        <f t="shared" si="349"/>
        <v>827.12052959603875</v>
      </c>
      <c r="FV190">
        <f t="shared" si="349"/>
        <v>1716.3671523014364</v>
      </c>
      <c r="FW190">
        <f t="shared" si="349"/>
        <v>2939.5924591291896</v>
      </c>
      <c r="FX190">
        <f t="shared" si="349"/>
        <v>2688.993318006831</v>
      </c>
      <c r="FY190">
        <f t="shared" si="349"/>
        <v>1380.4934347258709</v>
      </c>
      <c r="FZ190">
        <f t="shared" si="349"/>
        <v>2089.3007514172696</v>
      </c>
      <c r="GA190">
        <f t="shared" si="349"/>
        <v>1757.5934227112957</v>
      </c>
      <c r="GB190">
        <f t="shared" si="349"/>
        <v>1833.7383443197746</v>
      </c>
      <c r="GC190">
        <f t="shared" si="349"/>
        <v>1406.9193834509861</v>
      </c>
      <c r="GD190">
        <f t="shared" si="349"/>
        <v>1930.7215330135218</v>
      </c>
      <c r="GE190">
        <f t="shared" si="349"/>
        <v>1600.5977303565601</v>
      </c>
      <c r="GF190">
        <f t="shared" si="349"/>
        <v>1691.3073877801462</v>
      </c>
      <c r="GG190">
        <f t="shared" si="349"/>
        <v>1704.8330453299704</v>
      </c>
      <c r="GH190">
        <f t="shared" si="349"/>
        <v>2095.2710990109531</v>
      </c>
      <c r="GI190">
        <f t="shared" si="349"/>
        <v>1375.1924105559283</v>
      </c>
      <c r="GJ190">
        <f t="shared" si="349"/>
        <v>1263.9568698958283</v>
      </c>
      <c r="GK190">
        <f t="shared" si="349"/>
        <v>1537.01851887363</v>
      </c>
      <c r="GL190">
        <f t="shared" si="349"/>
        <v>1311.3362092834623</v>
      </c>
      <c r="GM190">
        <f t="shared" si="347"/>
        <v>1884.2409498698325</v>
      </c>
      <c r="GN190">
        <f t="shared" si="347"/>
        <v>1490.1206361662983</v>
      </c>
      <c r="GO190">
        <f t="shared" si="347"/>
        <v>2184.8943892401435</v>
      </c>
      <c r="GP190">
        <f t="shared" si="347"/>
        <v>1207.7165880496955</v>
      </c>
      <c r="GQ190">
        <f t="shared" si="347"/>
        <v>1429.9390900160558</v>
      </c>
      <c r="GR190">
        <f t="shared" si="347"/>
        <v>3298.5753656421393</v>
      </c>
      <c r="GS190">
        <f t="shared" si="347"/>
        <v>2389.7931820128492</v>
      </c>
      <c r="GT190">
        <f t="shared" si="347"/>
        <v>2621.3311475993564</v>
      </c>
      <c r="GU190">
        <f t="shared" si="347"/>
        <v>1185.5172847924011</v>
      </c>
      <c r="GV190">
        <f t="shared" si="347"/>
        <v>1544.3223916093821</v>
      </c>
      <c r="GW190">
        <f t="shared" si="347"/>
        <v>2285.1197046930974</v>
      </c>
      <c r="GX190">
        <f t="shared" si="347"/>
        <v>1639.0134594061328</v>
      </c>
      <c r="GY190">
        <f t="shared" si="347"/>
        <v>1857.0042411181444</v>
      </c>
      <c r="GZ190">
        <f t="shared" si="347"/>
        <v>1398.3303023610893</v>
      </c>
      <c r="HA190">
        <f t="shared" ref="HA190:JC191" si="351">HA166+HA118</f>
        <v>1814.8586407337166</v>
      </c>
      <c r="HB190">
        <f t="shared" si="351"/>
        <v>1728.9245154416612</v>
      </c>
      <c r="HC190">
        <f t="shared" si="351"/>
        <v>2724.8653643999482</v>
      </c>
      <c r="HD190">
        <f t="shared" si="351"/>
        <v>1908.1454343327746</v>
      </c>
      <c r="HE190">
        <f t="shared" si="351"/>
        <v>2055.9357416655921</v>
      </c>
      <c r="HF190">
        <f t="shared" si="351"/>
        <v>1409.7666915438067</v>
      </c>
      <c r="HG190">
        <f t="shared" si="351"/>
        <v>2583.8914977010509</v>
      </c>
      <c r="HH190">
        <f t="shared" si="351"/>
        <v>1817.4682854138246</v>
      </c>
      <c r="HI190">
        <f t="shared" si="351"/>
        <v>3163.8957121867279</v>
      </c>
      <c r="HJ190">
        <f t="shared" si="351"/>
        <v>1969.3691420265668</v>
      </c>
      <c r="HK190">
        <f t="shared" si="351"/>
        <v>3403.9701468446488</v>
      </c>
      <c r="HL190">
        <f t="shared" si="351"/>
        <v>3689.2257433663071</v>
      </c>
      <c r="HM190">
        <f t="shared" si="351"/>
        <v>2345.1319042722548</v>
      </c>
      <c r="HN190">
        <f t="shared" si="351"/>
        <v>4499.6326108605617</v>
      </c>
      <c r="HO190">
        <f t="shared" si="351"/>
        <v>2991.467938246813</v>
      </c>
      <c r="HP190">
        <f t="shared" si="351"/>
        <v>2181.0909962159949</v>
      </c>
      <c r="HQ190">
        <f t="shared" si="351"/>
        <v>2252.111529640059</v>
      </c>
      <c r="HR190">
        <f t="shared" si="351"/>
        <v>1322.2239975629936</v>
      </c>
      <c r="HS190">
        <f t="shared" si="351"/>
        <v>1770.9910581478812</v>
      </c>
      <c r="HT190">
        <f t="shared" si="351"/>
        <v>1298.0978336441819</v>
      </c>
      <c r="HU190">
        <f t="shared" si="351"/>
        <v>2474.3893484290352</v>
      </c>
      <c r="HV190">
        <f t="shared" si="351"/>
        <v>2083.668727541653</v>
      </c>
      <c r="HW190">
        <f t="shared" si="351"/>
        <v>1053.2790603794037</v>
      </c>
      <c r="HX190">
        <f t="shared" si="351"/>
        <v>3036.6097145631406</v>
      </c>
      <c r="HY190">
        <f t="shared" si="351"/>
        <v>1856.0192487325025</v>
      </c>
      <c r="HZ190">
        <f t="shared" si="351"/>
        <v>2296.9764065132231</v>
      </c>
      <c r="IA190">
        <f t="shared" si="351"/>
        <v>1216.1157800107358</v>
      </c>
      <c r="IB190">
        <f t="shared" si="351"/>
        <v>1281.4083567994066</v>
      </c>
      <c r="IC190">
        <f t="shared" si="351"/>
        <v>1339.8830229963535</v>
      </c>
      <c r="ID190">
        <f t="shared" si="351"/>
        <v>1484.2224166596479</v>
      </c>
      <c r="IE190">
        <f t="shared" si="351"/>
        <v>2581.8168702076264</v>
      </c>
      <c r="IF190">
        <f t="shared" si="351"/>
        <v>1713.4174206442981</v>
      </c>
      <c r="IG190">
        <f t="shared" si="351"/>
        <v>1021.8229438478694</v>
      </c>
      <c r="IH190">
        <f t="shared" si="351"/>
        <v>1333.5055955586727</v>
      </c>
      <c r="II190">
        <f t="shared" si="351"/>
        <v>2428.9501941083927</v>
      </c>
      <c r="IJ190">
        <f t="shared" si="351"/>
        <v>2546.4507148332987</v>
      </c>
      <c r="IK190">
        <f t="shared" si="351"/>
        <v>2478.7363249725381</v>
      </c>
      <c r="IL190">
        <f t="shared" si="351"/>
        <v>1720.7538942179281</v>
      </c>
      <c r="IM190">
        <f t="shared" si="351"/>
        <v>1238.9594930158137</v>
      </c>
      <c r="IN190">
        <f t="shared" si="351"/>
        <v>1662.5242590625107</v>
      </c>
      <c r="IO190">
        <f t="shared" si="351"/>
        <v>1246.4571505090548</v>
      </c>
      <c r="IP190">
        <f t="shared" si="351"/>
        <v>2478.4931947421878</v>
      </c>
      <c r="IQ190">
        <f t="shared" si="351"/>
        <v>1329.0265149084464</v>
      </c>
      <c r="IR190">
        <f t="shared" si="351"/>
        <v>1564.3834676036454</v>
      </c>
      <c r="IS190">
        <f t="shared" si="351"/>
        <v>2024.4162521508188</v>
      </c>
      <c r="IT190">
        <f t="shared" si="351"/>
        <v>1506.7031750184562</v>
      </c>
      <c r="IU190">
        <f t="shared" si="351"/>
        <v>1987.4533794138024</v>
      </c>
      <c r="IV190">
        <f t="shared" si="351"/>
        <v>1357.1659723758107</v>
      </c>
      <c r="IW190">
        <f t="shared" si="351"/>
        <v>3544.2657914149881</v>
      </c>
      <c r="IX190">
        <f t="shared" si="351"/>
        <v>3521.6931493090842</v>
      </c>
      <c r="IY190">
        <f t="shared" si="351"/>
        <v>1635.9923402201293</v>
      </c>
      <c r="IZ190">
        <f t="shared" si="351"/>
        <v>1124.1418299439063</v>
      </c>
      <c r="JA190">
        <f t="shared" si="351"/>
        <v>1833.152780184535</v>
      </c>
      <c r="JB190">
        <f t="shared" si="351"/>
        <v>1147.2028637849235</v>
      </c>
      <c r="JC190">
        <f t="shared" si="351"/>
        <v>2059.272310482791</v>
      </c>
    </row>
    <row r="191" spans="1:263" x14ac:dyDescent="0.4">
      <c r="A191" s="4">
        <f t="shared" si="304"/>
        <v>469712.98366200068</v>
      </c>
      <c r="B191">
        <v>2038</v>
      </c>
      <c r="C191">
        <f t="shared" si="348"/>
        <v>1136.8316973065873</v>
      </c>
      <c r="D191">
        <f t="shared" si="348"/>
        <v>1332.512840362911</v>
      </c>
      <c r="E191">
        <f t="shared" si="348"/>
        <v>1447.8748806442889</v>
      </c>
      <c r="F191">
        <f t="shared" si="348"/>
        <v>1514.1843327291947</v>
      </c>
      <c r="G191">
        <f t="shared" si="348"/>
        <v>1782.6279904542785</v>
      </c>
      <c r="H191">
        <f t="shared" si="348"/>
        <v>2061.6022492359357</v>
      </c>
      <c r="I191">
        <f t="shared" si="348"/>
        <v>1796.2630831375611</v>
      </c>
      <c r="J191">
        <f t="shared" si="348"/>
        <v>1188.2475778143794</v>
      </c>
      <c r="K191">
        <f t="shared" si="348"/>
        <v>3073.7571648563508</v>
      </c>
      <c r="L191">
        <f t="shared" si="348"/>
        <v>2495.0685083069811</v>
      </c>
      <c r="M191">
        <f t="shared" si="348"/>
        <v>1037.134736282736</v>
      </c>
      <c r="N191">
        <f t="shared" si="348"/>
        <v>783.63306905384582</v>
      </c>
      <c r="O191">
        <f t="shared" si="348"/>
        <v>2897.5320049001266</v>
      </c>
      <c r="P191">
        <f t="shared" si="348"/>
        <v>3080.0159366070257</v>
      </c>
      <c r="Q191">
        <f t="shared" si="348"/>
        <v>898.79515865294911</v>
      </c>
      <c r="R191">
        <f t="shared" si="348"/>
        <v>2164.6984072085938</v>
      </c>
      <c r="S191">
        <f t="shared" si="348"/>
        <v>2517.1618010304455</v>
      </c>
      <c r="T191">
        <f t="shared" si="348"/>
        <v>1666.4031317400993</v>
      </c>
      <c r="U191">
        <f t="shared" si="348"/>
        <v>1932.9334398996523</v>
      </c>
      <c r="V191">
        <f t="shared" si="348"/>
        <v>1287.5875061776856</v>
      </c>
      <c r="W191">
        <f t="shared" si="348"/>
        <v>1865.7705150225083</v>
      </c>
      <c r="X191">
        <f t="shared" si="348"/>
        <v>1237.3816106806235</v>
      </c>
      <c r="Y191">
        <f t="shared" si="348"/>
        <v>2391.0721870229249</v>
      </c>
      <c r="Z191">
        <f t="shared" si="348"/>
        <v>1487.5471480171905</v>
      </c>
      <c r="AA191">
        <f t="shared" si="348"/>
        <v>1438.8105105812169</v>
      </c>
      <c r="AB191">
        <f t="shared" si="348"/>
        <v>1670.3525228813801</v>
      </c>
      <c r="AC191">
        <f t="shared" si="348"/>
        <v>1282.981721448828</v>
      </c>
      <c r="AD191">
        <f t="shared" si="348"/>
        <v>1532.6826733532737</v>
      </c>
      <c r="AE191">
        <f t="shared" si="348"/>
        <v>1096.4327034021785</v>
      </c>
      <c r="AF191">
        <f t="shared" si="348"/>
        <v>1395.7680564349753</v>
      </c>
      <c r="AG191">
        <f t="shared" si="348"/>
        <v>2672.8065342626624</v>
      </c>
      <c r="AH191">
        <f t="shared" si="348"/>
        <v>1166.1321506198422</v>
      </c>
      <c r="AI191">
        <f t="shared" si="348"/>
        <v>1514.6386363362494</v>
      </c>
      <c r="AJ191">
        <f t="shared" si="348"/>
        <v>1712.8896301794387</v>
      </c>
      <c r="AK191">
        <f t="shared" si="348"/>
        <v>2567.3211986220822</v>
      </c>
      <c r="AL191">
        <f t="shared" si="348"/>
        <v>1196.2648906649983</v>
      </c>
      <c r="AM191">
        <f t="shared" si="348"/>
        <v>1918.6967324626889</v>
      </c>
      <c r="AN191">
        <f t="shared" si="348"/>
        <v>972.96472256391087</v>
      </c>
      <c r="AO191">
        <f t="shared" si="348"/>
        <v>789.61266072386434</v>
      </c>
      <c r="AP191">
        <f t="shared" si="348"/>
        <v>1820.4559846488196</v>
      </c>
      <c r="AQ191">
        <f t="shared" si="348"/>
        <v>2430.3640763072626</v>
      </c>
      <c r="AR191">
        <f t="shared" si="348"/>
        <v>1888.7280835120143</v>
      </c>
      <c r="AS191">
        <f t="shared" si="348"/>
        <v>2409.4394491948206</v>
      </c>
      <c r="AT191">
        <f t="shared" si="348"/>
        <v>1317.1175760226879</v>
      </c>
      <c r="AU191">
        <f t="shared" si="348"/>
        <v>2162.8319845853212</v>
      </c>
      <c r="AV191">
        <f t="shared" si="348"/>
        <v>1811.8390842782621</v>
      </c>
      <c r="AW191">
        <f t="shared" si="348"/>
        <v>1242.2120706484868</v>
      </c>
      <c r="AX191">
        <f t="shared" si="348"/>
        <v>1025.631964058698</v>
      </c>
      <c r="AY191">
        <f t="shared" si="348"/>
        <v>1517.3142835636647</v>
      </c>
      <c r="AZ191">
        <f t="shared" si="348"/>
        <v>1977.2864167631401</v>
      </c>
      <c r="BA191">
        <f t="shared" si="348"/>
        <v>1750.9960803482718</v>
      </c>
      <c r="BB191">
        <f t="shared" si="348"/>
        <v>1891.3379718095168</v>
      </c>
      <c r="BC191">
        <f t="shared" si="348"/>
        <v>1526.4078371301241</v>
      </c>
      <c r="BD191">
        <f t="shared" si="348"/>
        <v>913.80248648285556</v>
      </c>
      <c r="BE191">
        <f t="shared" si="348"/>
        <v>1327.6114819610386</v>
      </c>
      <c r="BF191">
        <f t="shared" si="348"/>
        <v>2207.9330877054153</v>
      </c>
      <c r="BG191">
        <f t="shared" si="348"/>
        <v>2337.7688195987503</v>
      </c>
      <c r="BH191">
        <f t="shared" si="348"/>
        <v>1196.3528435319813</v>
      </c>
      <c r="BI191">
        <f t="shared" si="348"/>
        <v>2198.9745280394313</v>
      </c>
      <c r="BJ191">
        <f t="shared" si="348"/>
        <v>1220.310267381542</v>
      </c>
      <c r="BK191">
        <f t="shared" si="348"/>
        <v>2331.1338026791218</v>
      </c>
      <c r="BL191">
        <f t="shared" si="348"/>
        <v>3592.9308473923093</v>
      </c>
      <c r="BM191">
        <f t="shared" si="348"/>
        <v>2104.1176268684208</v>
      </c>
      <c r="BN191">
        <f t="shared" ref="BN191" si="352">BN167+BN119</f>
        <v>1148.1901664073825</v>
      </c>
      <c r="BO191">
        <f t="shared" si="346"/>
        <v>1326.7396654982581</v>
      </c>
      <c r="BP191">
        <f t="shared" si="346"/>
        <v>1307.8114048615216</v>
      </c>
      <c r="BQ191">
        <f t="shared" ref="BQ191:DZ191" si="353">BQ167+BQ119</f>
        <v>1429.6399294022249</v>
      </c>
      <c r="BR191">
        <f t="shared" si="353"/>
        <v>1734.4354446422581</v>
      </c>
      <c r="BS191">
        <f t="shared" si="353"/>
        <v>1384.6241314979479</v>
      </c>
      <c r="BT191">
        <f t="shared" si="353"/>
        <v>2693.5153072274325</v>
      </c>
      <c r="BU191">
        <f t="shared" si="353"/>
        <v>2681.9841898596442</v>
      </c>
      <c r="BV191">
        <f t="shared" si="353"/>
        <v>2197.49532238751</v>
      </c>
      <c r="BW191">
        <f t="shared" si="353"/>
        <v>712.6111964403683</v>
      </c>
      <c r="BX191">
        <f t="shared" si="353"/>
        <v>762.36662383098815</v>
      </c>
      <c r="BY191">
        <f t="shared" si="353"/>
        <v>2969.479808824377</v>
      </c>
      <c r="BZ191">
        <f t="shared" si="353"/>
        <v>1408.24697581485</v>
      </c>
      <c r="CA191">
        <f t="shared" si="353"/>
        <v>1199.812783818862</v>
      </c>
      <c r="CB191">
        <f t="shared" si="353"/>
        <v>2513.4724081133322</v>
      </c>
      <c r="CC191">
        <f t="shared" si="353"/>
        <v>2829.4022621498871</v>
      </c>
      <c r="CD191">
        <f t="shared" si="353"/>
        <v>4459.2000078064702</v>
      </c>
      <c r="CE191">
        <f t="shared" si="353"/>
        <v>2054.8974434996544</v>
      </c>
      <c r="CF191">
        <f t="shared" si="353"/>
        <v>1187.5763811606557</v>
      </c>
      <c r="CG191">
        <f t="shared" si="353"/>
        <v>2135.7352018130364</v>
      </c>
      <c r="CH191">
        <f t="shared" si="353"/>
        <v>1453.1989635901077</v>
      </c>
      <c r="CI191">
        <f t="shared" si="353"/>
        <v>2034.3184678230718</v>
      </c>
      <c r="CJ191">
        <f t="shared" si="353"/>
        <v>4995.5482953327746</v>
      </c>
      <c r="CK191">
        <f t="shared" si="353"/>
        <v>2341.9655850127574</v>
      </c>
      <c r="CL191">
        <f t="shared" si="353"/>
        <v>1369.6121507715088</v>
      </c>
      <c r="CM191">
        <f t="shared" si="353"/>
        <v>1324.161426584508</v>
      </c>
      <c r="CN191">
        <f t="shared" si="353"/>
        <v>1234.1584307935391</v>
      </c>
      <c r="CO191">
        <f t="shared" si="353"/>
        <v>3308.3585079960931</v>
      </c>
      <c r="CP191">
        <f t="shared" si="353"/>
        <v>1768.4234805833084</v>
      </c>
      <c r="CQ191">
        <f t="shared" si="353"/>
        <v>2086.629641176447</v>
      </c>
      <c r="CR191">
        <f t="shared" si="353"/>
        <v>2515.1241437308872</v>
      </c>
      <c r="CS191">
        <f t="shared" si="353"/>
        <v>1199.6035572987205</v>
      </c>
      <c r="CT191">
        <f t="shared" si="353"/>
        <v>1375.2990817484722</v>
      </c>
      <c r="CU191">
        <f t="shared" si="353"/>
        <v>1404.6881399111071</v>
      </c>
      <c r="CV191">
        <f t="shared" si="353"/>
        <v>1235.2093355727779</v>
      </c>
      <c r="CW191">
        <f t="shared" si="353"/>
        <v>1253.1341209503696</v>
      </c>
      <c r="CX191">
        <f t="shared" si="353"/>
        <v>1534.1022866619253</v>
      </c>
      <c r="CY191">
        <f t="shared" si="353"/>
        <v>1923.4688316265192</v>
      </c>
      <c r="CZ191">
        <f t="shared" si="353"/>
        <v>935.84308315732244</v>
      </c>
      <c r="DA191">
        <f t="shared" si="353"/>
        <v>2007.9824650926153</v>
      </c>
      <c r="DB191">
        <f t="shared" si="353"/>
        <v>1060.65239639838</v>
      </c>
      <c r="DC191">
        <f t="shared" si="353"/>
        <v>1465.1079794682951</v>
      </c>
      <c r="DD191">
        <f t="shared" si="353"/>
        <v>1734.2341915933898</v>
      </c>
      <c r="DE191">
        <f t="shared" si="353"/>
        <v>1866.524831369197</v>
      </c>
      <c r="DF191">
        <f t="shared" si="353"/>
        <v>1396.4940583498403</v>
      </c>
      <c r="DG191">
        <f t="shared" si="353"/>
        <v>1326.7754037159527</v>
      </c>
      <c r="DH191">
        <f t="shared" si="353"/>
        <v>3933.9706860824735</v>
      </c>
      <c r="DI191">
        <f t="shared" si="353"/>
        <v>1631.710864103467</v>
      </c>
      <c r="DJ191">
        <f t="shared" si="353"/>
        <v>2036.5141310759229</v>
      </c>
      <c r="DK191">
        <f t="shared" si="353"/>
        <v>2932.585568977207</v>
      </c>
      <c r="DL191">
        <f t="shared" si="353"/>
        <v>1146.6393469879704</v>
      </c>
      <c r="DM191">
        <f t="shared" si="353"/>
        <v>1285.1210797036078</v>
      </c>
      <c r="DN191">
        <f t="shared" si="353"/>
        <v>1238.0585585789522</v>
      </c>
      <c r="DO191">
        <f t="shared" si="353"/>
        <v>972.3035579433249</v>
      </c>
      <c r="DP191">
        <f t="shared" si="353"/>
        <v>1769.6062489358353</v>
      </c>
      <c r="DQ191">
        <f t="shared" si="353"/>
        <v>1134.01872581006</v>
      </c>
      <c r="DR191">
        <f t="shared" si="353"/>
        <v>2499.8997490422726</v>
      </c>
      <c r="DS191">
        <f t="shared" si="353"/>
        <v>1092.132948039347</v>
      </c>
      <c r="DT191">
        <f t="shared" si="353"/>
        <v>3415.0581066582918</v>
      </c>
      <c r="DU191">
        <f t="shared" si="353"/>
        <v>2431.2335798628887</v>
      </c>
      <c r="DV191">
        <f t="shared" si="353"/>
        <v>2299.2785363623634</v>
      </c>
      <c r="DW191">
        <f t="shared" si="353"/>
        <v>1719.2305403097278</v>
      </c>
      <c r="DX191">
        <f t="shared" si="353"/>
        <v>1493.5992759835221</v>
      </c>
      <c r="DY191">
        <f t="shared" si="353"/>
        <v>2086.5594051141552</v>
      </c>
      <c r="DZ191">
        <f t="shared" si="353"/>
        <v>747.31663454085981</v>
      </c>
      <c r="EA191">
        <f t="shared" si="333"/>
        <v>1348.1428849402332</v>
      </c>
      <c r="EB191">
        <f t="shared" si="333"/>
        <v>1334.1061547307554</v>
      </c>
      <c r="EC191">
        <f t="shared" si="333"/>
        <v>2264.1119966499205</v>
      </c>
      <c r="ED191">
        <f t="shared" si="349"/>
        <v>1980.2123719689678</v>
      </c>
      <c r="EE191">
        <f t="shared" si="349"/>
        <v>1510.8085583943557</v>
      </c>
      <c r="EF191">
        <f t="shared" si="349"/>
        <v>1713.7289124516917</v>
      </c>
      <c r="EG191">
        <f t="shared" si="349"/>
        <v>2241.0091138972593</v>
      </c>
      <c r="EH191">
        <f t="shared" si="349"/>
        <v>950.36902937239006</v>
      </c>
      <c r="EI191">
        <f t="shared" si="349"/>
        <v>884.17103648105262</v>
      </c>
      <c r="EJ191">
        <f t="shared" si="349"/>
        <v>1073.8538837143528</v>
      </c>
      <c r="EK191">
        <f t="shared" si="349"/>
        <v>1467.8555998469694</v>
      </c>
      <c r="EL191">
        <f t="shared" si="349"/>
        <v>3085.3660443294002</v>
      </c>
      <c r="EM191">
        <f t="shared" si="349"/>
        <v>1850.8825074612885</v>
      </c>
      <c r="EN191">
        <f t="shared" si="349"/>
        <v>826.58668157938223</v>
      </c>
      <c r="EO191">
        <f t="shared" si="349"/>
        <v>854.84705126550307</v>
      </c>
      <c r="EP191">
        <f t="shared" si="349"/>
        <v>1123.6947104593191</v>
      </c>
      <c r="EQ191">
        <f t="shared" si="349"/>
        <v>1344.1997743437737</v>
      </c>
      <c r="ER191">
        <f t="shared" si="349"/>
        <v>1583.3201625898182</v>
      </c>
      <c r="ES191">
        <f t="shared" si="349"/>
        <v>2223.9553804711049</v>
      </c>
      <c r="ET191">
        <f t="shared" si="349"/>
        <v>1748.1546201528047</v>
      </c>
      <c r="EU191">
        <f t="shared" si="349"/>
        <v>1943.1759778217265</v>
      </c>
      <c r="EV191">
        <f t="shared" si="349"/>
        <v>1260.2040191014353</v>
      </c>
      <c r="EW191">
        <f t="shared" si="349"/>
        <v>1874.7702451578609</v>
      </c>
      <c r="EX191">
        <f t="shared" si="349"/>
        <v>912.96932773205094</v>
      </c>
      <c r="EY191">
        <f t="shared" si="349"/>
        <v>1750.5977323795071</v>
      </c>
      <c r="EZ191">
        <f t="shared" si="349"/>
        <v>1958.2442924927541</v>
      </c>
      <c r="FA191">
        <f t="shared" si="349"/>
        <v>2359.1207964156097</v>
      </c>
      <c r="FB191">
        <f t="shared" si="349"/>
        <v>1810.9331729494254</v>
      </c>
      <c r="FC191">
        <f t="shared" si="349"/>
        <v>2080.1499279938585</v>
      </c>
      <c r="FD191">
        <f t="shared" si="349"/>
        <v>1044.2910664106721</v>
      </c>
      <c r="FE191">
        <f t="shared" si="349"/>
        <v>2230.6786948081754</v>
      </c>
      <c r="FF191">
        <f t="shared" si="349"/>
        <v>1354.8477954063733</v>
      </c>
      <c r="FG191">
        <f t="shared" si="349"/>
        <v>1762.3966643708065</v>
      </c>
      <c r="FH191">
        <f t="shared" si="349"/>
        <v>1015.5387812304868</v>
      </c>
      <c r="FI191">
        <f t="shared" si="349"/>
        <v>1499.3986181925404</v>
      </c>
      <c r="FJ191">
        <f t="shared" si="349"/>
        <v>2342.2625747417251</v>
      </c>
      <c r="FK191">
        <f t="shared" si="349"/>
        <v>1502.7797548802243</v>
      </c>
      <c r="FL191">
        <f t="shared" si="349"/>
        <v>1637.2862022330919</v>
      </c>
      <c r="FM191">
        <f t="shared" si="349"/>
        <v>2185.73031309816</v>
      </c>
      <c r="FN191">
        <f t="shared" si="349"/>
        <v>2071.9092562757996</v>
      </c>
      <c r="FO191">
        <f t="shared" si="349"/>
        <v>2141.2763789326018</v>
      </c>
      <c r="FP191">
        <f t="shared" si="349"/>
        <v>2397.8942129402644</v>
      </c>
      <c r="FQ191">
        <f t="shared" si="349"/>
        <v>1922.1920374722022</v>
      </c>
      <c r="FR191">
        <f t="shared" si="349"/>
        <v>2057.6254340542182</v>
      </c>
      <c r="FS191">
        <f t="shared" si="349"/>
        <v>2606.1324045743359</v>
      </c>
      <c r="FT191">
        <f t="shared" si="349"/>
        <v>1438.7095573617692</v>
      </c>
      <c r="FU191">
        <f t="shared" si="349"/>
        <v>862.91781091945893</v>
      </c>
      <c r="FV191">
        <f t="shared" si="349"/>
        <v>1150.7431532900755</v>
      </c>
      <c r="FW191">
        <f t="shared" si="349"/>
        <v>2999.4258507693794</v>
      </c>
      <c r="FX191">
        <f t="shared" si="349"/>
        <v>2749.9429793625459</v>
      </c>
      <c r="FY191">
        <f t="shared" si="349"/>
        <v>1417.9180941387312</v>
      </c>
      <c r="FZ191">
        <f t="shared" si="349"/>
        <v>2135.8778214035756</v>
      </c>
      <c r="GA191">
        <f t="shared" si="349"/>
        <v>1797.3666189122648</v>
      </c>
      <c r="GB191">
        <f t="shared" si="349"/>
        <v>1872.1673308584304</v>
      </c>
      <c r="GC191">
        <f t="shared" si="349"/>
        <v>1468.0785363823632</v>
      </c>
      <c r="GD191">
        <f t="shared" si="349"/>
        <v>1971.3038929106735</v>
      </c>
      <c r="GE191">
        <f t="shared" si="349"/>
        <v>1637.5292788508625</v>
      </c>
      <c r="GF191">
        <f t="shared" si="349"/>
        <v>1729.4279851785132</v>
      </c>
      <c r="GG191">
        <f t="shared" si="349"/>
        <v>1740.0410496565478</v>
      </c>
      <c r="GH191">
        <f t="shared" si="349"/>
        <v>2142.2987497167505</v>
      </c>
      <c r="GI191">
        <f t="shared" si="349"/>
        <v>1413.0938479995343</v>
      </c>
      <c r="GJ191">
        <f t="shared" si="349"/>
        <v>1289.9914179855216</v>
      </c>
      <c r="GK191">
        <f t="shared" si="349"/>
        <v>1588.5461851415521</v>
      </c>
      <c r="GL191">
        <f t="shared" si="349"/>
        <v>1361.3657041644026</v>
      </c>
      <c r="GM191">
        <f t="shared" si="347"/>
        <v>1922.7253013319773</v>
      </c>
      <c r="GN191">
        <f t="shared" si="347"/>
        <v>1523.9411618731342</v>
      </c>
      <c r="GO191">
        <f t="shared" si="347"/>
        <v>2230.2529405328842</v>
      </c>
      <c r="GP191">
        <f t="shared" si="347"/>
        <v>1247.1132548752798</v>
      </c>
      <c r="GQ191">
        <f t="shared" si="347"/>
        <v>1459.224434670261</v>
      </c>
      <c r="GR191">
        <f t="shared" si="347"/>
        <v>3375.975711747792</v>
      </c>
      <c r="GS191">
        <f t="shared" si="347"/>
        <v>2443.5355092266691</v>
      </c>
      <c r="GT191">
        <f t="shared" si="347"/>
        <v>2674.4980665017301</v>
      </c>
      <c r="GU191">
        <f t="shared" si="347"/>
        <v>1213.9271798735058</v>
      </c>
      <c r="GV191">
        <f t="shared" si="347"/>
        <v>1575.8740306311206</v>
      </c>
      <c r="GW191">
        <f t="shared" si="347"/>
        <v>2331.9981306612158</v>
      </c>
      <c r="GX191">
        <f t="shared" si="347"/>
        <v>1672.9272510932808</v>
      </c>
      <c r="GY191">
        <f t="shared" si="347"/>
        <v>1902.9958245538319</v>
      </c>
      <c r="GZ191">
        <f t="shared" si="347"/>
        <v>1430.9660057804558</v>
      </c>
      <c r="HA191">
        <f t="shared" si="351"/>
        <v>1851.838445028621</v>
      </c>
      <c r="HB191">
        <f t="shared" si="351"/>
        <v>1166.3905922404426</v>
      </c>
      <c r="HC191">
        <f t="shared" si="351"/>
        <v>1802.7366491891626</v>
      </c>
      <c r="HD191">
        <f t="shared" si="351"/>
        <v>1956.6970559150466</v>
      </c>
      <c r="HE191">
        <f t="shared" si="351"/>
        <v>1064.767175502091</v>
      </c>
      <c r="HF191">
        <f t="shared" si="351"/>
        <v>863.24508678939605</v>
      </c>
      <c r="HG191">
        <f t="shared" si="351"/>
        <v>2646.7840934538945</v>
      </c>
      <c r="HH191">
        <f t="shared" si="351"/>
        <v>1854.8964218524329</v>
      </c>
      <c r="HI191">
        <f t="shared" si="351"/>
        <v>3233.2122559876098</v>
      </c>
      <c r="HJ191">
        <f t="shared" si="351"/>
        <v>2017.3464394379059</v>
      </c>
      <c r="HK191">
        <f t="shared" si="351"/>
        <v>3473.026571216923</v>
      </c>
      <c r="HL191">
        <f t="shared" si="351"/>
        <v>1298.6586358222958</v>
      </c>
      <c r="HM191">
        <f t="shared" si="351"/>
        <v>2412.4339312584088</v>
      </c>
      <c r="HN191">
        <f t="shared" si="351"/>
        <v>2210.2813677648228</v>
      </c>
      <c r="HO191">
        <f t="shared" si="351"/>
        <v>3072.7517645314429</v>
      </c>
      <c r="HP191">
        <f t="shared" si="351"/>
        <v>2233.400637186226</v>
      </c>
      <c r="HQ191">
        <f t="shared" si="351"/>
        <v>2301.9658806202215</v>
      </c>
      <c r="HR191">
        <f t="shared" si="351"/>
        <v>1349.3597633868549</v>
      </c>
      <c r="HS191">
        <f t="shared" si="351"/>
        <v>1807.576812597978</v>
      </c>
      <c r="HT191">
        <f t="shared" si="351"/>
        <v>1331.2249328513938</v>
      </c>
      <c r="HU191">
        <f t="shared" si="351"/>
        <v>2529.6938806537637</v>
      </c>
      <c r="HV191">
        <f t="shared" si="351"/>
        <v>2126.4674491325177</v>
      </c>
      <c r="HW191">
        <f t="shared" si="351"/>
        <v>659.8960571112367</v>
      </c>
      <c r="HX191">
        <f t="shared" si="351"/>
        <v>3109.1450478481802</v>
      </c>
      <c r="HY191">
        <f t="shared" si="351"/>
        <v>1894.2204777727898</v>
      </c>
      <c r="HZ191">
        <f t="shared" si="351"/>
        <v>2343.8621267469789</v>
      </c>
      <c r="IA191">
        <f t="shared" si="351"/>
        <v>1261.7190092468813</v>
      </c>
      <c r="IB191">
        <f t="shared" si="351"/>
        <v>1329.4190560626678</v>
      </c>
      <c r="IC191">
        <f t="shared" si="351"/>
        <v>1376.9195697804562</v>
      </c>
      <c r="ID191">
        <f t="shared" si="351"/>
        <v>1522.4991988005936</v>
      </c>
      <c r="IE191">
        <f t="shared" si="351"/>
        <v>2638.9257877101836</v>
      </c>
      <c r="IF191">
        <f t="shared" si="351"/>
        <v>1783.8190205456553</v>
      </c>
      <c r="IG191">
        <f t="shared" si="351"/>
        <v>1059.6838391529418</v>
      </c>
      <c r="IH191">
        <f t="shared" si="351"/>
        <v>1361.6485004211486</v>
      </c>
      <c r="II191">
        <f t="shared" si="351"/>
        <v>2496.1639972782373</v>
      </c>
      <c r="IJ191">
        <f t="shared" si="351"/>
        <v>2598.9212910349224</v>
      </c>
      <c r="IK191">
        <f t="shared" si="351"/>
        <v>2532.562196015479</v>
      </c>
      <c r="IL191">
        <f t="shared" si="351"/>
        <v>963.12326672961137</v>
      </c>
      <c r="IM191">
        <f t="shared" si="351"/>
        <v>1264.4591510078312</v>
      </c>
      <c r="IN191">
        <f t="shared" si="351"/>
        <v>1696.6392817233329</v>
      </c>
      <c r="IO191">
        <f t="shared" si="351"/>
        <v>1288.2193086230736</v>
      </c>
      <c r="IP191">
        <f t="shared" si="351"/>
        <v>2534.4284876395586</v>
      </c>
      <c r="IQ191">
        <f t="shared" si="351"/>
        <v>1376.2584623932935</v>
      </c>
      <c r="IR191">
        <f t="shared" si="351"/>
        <v>1604.0386044053575</v>
      </c>
      <c r="IS191">
        <f t="shared" si="351"/>
        <v>2089.3504666712925</v>
      </c>
      <c r="IT191">
        <f t="shared" si="351"/>
        <v>1552.1754189200108</v>
      </c>
      <c r="IU191">
        <f t="shared" si="351"/>
        <v>830.26931235376014</v>
      </c>
      <c r="IV191">
        <f t="shared" si="351"/>
        <v>1387.9217107135914</v>
      </c>
      <c r="IW191">
        <f t="shared" si="351"/>
        <v>3622.0546073900869</v>
      </c>
      <c r="IX191">
        <f t="shared" si="351"/>
        <v>1666.1075652494706</v>
      </c>
      <c r="IY191">
        <f t="shared" si="351"/>
        <v>1669.6690116641919</v>
      </c>
      <c r="IZ191">
        <f t="shared" si="351"/>
        <v>1151.2082369713992</v>
      </c>
      <c r="JA191">
        <f t="shared" si="351"/>
        <v>1871.7423704242351</v>
      </c>
      <c r="JB191">
        <f t="shared" si="351"/>
        <v>1177.4246906266762</v>
      </c>
      <c r="JC191">
        <f t="shared" si="351"/>
        <v>2128.6658337509289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zoomScaleNormal="100" workbookViewId="0"/>
  </sheetViews>
  <sheetFormatPr defaultRowHeight="14.6" x14ac:dyDescent="0.4"/>
  <sheetData>
    <row r="1" spans="1:262" x14ac:dyDescent="0.4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">
      <c r="A3">
        <v>2018</v>
      </c>
      <c r="B3">
        <v>1948.2619999999999</v>
      </c>
      <c r="C3">
        <v>3516.346</v>
      </c>
      <c r="D3">
        <v>3995.3110000000001</v>
      </c>
      <c r="E3">
        <v>2859.7170000000001</v>
      </c>
      <c r="F3">
        <v>6021.3</v>
      </c>
      <c r="G3">
        <v>4287.0050000000001</v>
      </c>
      <c r="H3">
        <v>4584.6220000000003</v>
      </c>
      <c r="I3">
        <v>2073.88</v>
      </c>
      <c r="J3">
        <v>7072.98</v>
      </c>
      <c r="K3">
        <v>9119.4809999999998</v>
      </c>
      <c r="L3">
        <v>3966.6260000000002</v>
      </c>
      <c r="M3">
        <v>2661.9940000000001</v>
      </c>
      <c r="N3">
        <v>7645.5309999999999</v>
      </c>
      <c r="O3">
        <v>9301.6119999999992</v>
      </c>
      <c r="P3">
        <v>3890.8119999999999</v>
      </c>
      <c r="Q3">
        <v>6793.3919999999998</v>
      </c>
      <c r="R3">
        <v>5698.3919999999998</v>
      </c>
      <c r="S3">
        <v>3742.683</v>
      </c>
      <c r="T3">
        <v>4724.1019999999999</v>
      </c>
      <c r="U3">
        <v>2314.9479999999999</v>
      </c>
      <c r="V3">
        <v>4644.2269999999999</v>
      </c>
      <c r="W3">
        <v>4443.4979999999996</v>
      </c>
      <c r="X3">
        <v>7882.2830000000004</v>
      </c>
      <c r="Y3">
        <v>5855.9279999999999</v>
      </c>
      <c r="Z3">
        <v>7612.80280233964</v>
      </c>
      <c r="AA3">
        <v>3342.58</v>
      </c>
      <c r="AB3">
        <v>4200.9809999999998</v>
      </c>
      <c r="AC3">
        <v>4563.8810000000003</v>
      </c>
      <c r="AD3">
        <v>4406.0770000000002</v>
      </c>
      <c r="AE3">
        <v>3376.46</v>
      </c>
      <c r="AF3">
        <v>7021.2449999999999</v>
      </c>
      <c r="AG3">
        <v>3391.306</v>
      </c>
      <c r="AH3">
        <v>4113.8329999999996</v>
      </c>
      <c r="AI3">
        <v>3387.277</v>
      </c>
      <c r="AJ3">
        <v>8097.509</v>
      </c>
      <c r="AK3">
        <v>5252.9660000000003</v>
      </c>
      <c r="AL3">
        <v>3905.2959999999998</v>
      </c>
      <c r="AM3">
        <v>3693.7661622579899</v>
      </c>
      <c r="AN3">
        <v>2662.0790000000002</v>
      </c>
      <c r="AO3">
        <v>4876.2079999999996</v>
      </c>
      <c r="AP3">
        <v>5181.5200000000004</v>
      </c>
      <c r="AQ3">
        <v>3866.1309999999999</v>
      </c>
      <c r="AR3">
        <v>6526.4759999999997</v>
      </c>
      <c r="AS3">
        <v>7718.8175738525097</v>
      </c>
      <c r="AT3">
        <v>8698.1350000000002</v>
      </c>
      <c r="AU3">
        <v>8475.7035248858392</v>
      </c>
      <c r="AV3">
        <v>4653.85755679876</v>
      </c>
      <c r="AW3">
        <v>3037.0680781373098</v>
      </c>
      <c r="AX3">
        <v>6672.63606165479</v>
      </c>
      <c r="AY3">
        <v>6580.8440000000001</v>
      </c>
      <c r="AZ3">
        <v>3497.1869999999999</v>
      </c>
      <c r="BA3">
        <v>5228.1512738249603</v>
      </c>
      <c r="BB3">
        <v>2957.7939999999999</v>
      </c>
      <c r="BC3">
        <v>5339.7995869238202</v>
      </c>
      <c r="BD3">
        <v>5783.3310000000001</v>
      </c>
      <c r="BE3">
        <v>4843.8094027098396</v>
      </c>
      <c r="BF3">
        <v>6086.2530284308205</v>
      </c>
      <c r="BG3">
        <v>4828.134</v>
      </c>
      <c r="BH3">
        <v>4850.5469999999996</v>
      </c>
      <c r="BI3">
        <v>3821.9029999999998</v>
      </c>
      <c r="BJ3">
        <v>5773.2790000000005</v>
      </c>
      <c r="BK3">
        <v>8354.0563197465708</v>
      </c>
      <c r="BL3">
        <v>5105.3050000000003</v>
      </c>
      <c r="BM3">
        <v>3667.7719999999999</v>
      </c>
      <c r="BN3">
        <v>4492.5013307804802</v>
      </c>
      <c r="BO3">
        <v>7089.1329999999998</v>
      </c>
      <c r="BP3">
        <v>2959.6439999999998</v>
      </c>
      <c r="BQ3">
        <v>8048.6621362046099</v>
      </c>
      <c r="BR3">
        <v>3043.9009999999998</v>
      </c>
      <c r="BS3">
        <v>8032.4930000000004</v>
      </c>
      <c r="BT3">
        <v>5815.9930000000004</v>
      </c>
      <c r="BU3">
        <v>4483.1113395543498</v>
      </c>
      <c r="BV3">
        <v>2841.3020000000001</v>
      </c>
      <c r="BW3">
        <v>2688.0520000000001</v>
      </c>
      <c r="BX3">
        <v>8116.9459999999999</v>
      </c>
      <c r="BY3">
        <v>3496.2809999999999</v>
      </c>
      <c r="BZ3">
        <v>4791.9740000000002</v>
      </c>
      <c r="CA3">
        <v>7726.0609999999997</v>
      </c>
      <c r="CB3">
        <v>6488.4092689112003</v>
      </c>
      <c r="CC3">
        <v>11750.733</v>
      </c>
      <c r="CD3">
        <v>7926.1580000000004</v>
      </c>
      <c r="CE3">
        <v>3381.7330000000002</v>
      </c>
      <c r="CF3">
        <v>6427.2569999999996</v>
      </c>
      <c r="CG3">
        <v>3834.4859999999999</v>
      </c>
      <c r="CH3">
        <v>7086.3609999999999</v>
      </c>
      <c r="CI3">
        <v>12192.6709051939</v>
      </c>
      <c r="CJ3">
        <v>5413.0940000000001</v>
      </c>
      <c r="CK3">
        <v>5219.9219999999996</v>
      </c>
      <c r="CL3">
        <v>5783.5069999999996</v>
      </c>
      <c r="CM3">
        <v>4345.3270000000002</v>
      </c>
      <c r="CN3">
        <v>11012.204</v>
      </c>
      <c r="CO3">
        <v>4432.1899999999996</v>
      </c>
      <c r="CP3">
        <v>4725.7759999999998</v>
      </c>
      <c r="CQ3">
        <v>5464.0780000000004</v>
      </c>
      <c r="CR3">
        <v>5842.183</v>
      </c>
      <c r="CS3">
        <v>7510.9316074701201</v>
      </c>
      <c r="CT3">
        <v>2665.7350000000001</v>
      </c>
      <c r="CU3">
        <v>4433.9635093598199</v>
      </c>
      <c r="CV3">
        <v>5065.8590000000004</v>
      </c>
      <c r="CW3">
        <v>3793.3560000000002</v>
      </c>
      <c r="CX3">
        <v>5584.7460000000001</v>
      </c>
      <c r="CY3">
        <v>3208.4960000000001</v>
      </c>
      <c r="CZ3">
        <v>5038.0320000000002</v>
      </c>
      <c r="DA3">
        <v>5630.5063751351599</v>
      </c>
      <c r="DB3">
        <v>3262.9428939854702</v>
      </c>
      <c r="DC3">
        <v>3737.0164704246599</v>
      </c>
      <c r="DD3">
        <v>5944.2</v>
      </c>
      <c r="DE3">
        <v>6546.26</v>
      </c>
      <c r="DF3">
        <v>4468.2209999999995</v>
      </c>
      <c r="DG3">
        <v>12015.233</v>
      </c>
      <c r="DH3">
        <v>3569.0929999999998</v>
      </c>
      <c r="DI3">
        <v>4540.5309999999999</v>
      </c>
      <c r="DJ3">
        <v>10594.844999999999</v>
      </c>
      <c r="DK3">
        <v>3644.2359999999999</v>
      </c>
      <c r="DL3">
        <v>5456.4685847743303</v>
      </c>
      <c r="DM3">
        <v>6750.3282404703205</v>
      </c>
      <c r="DN3">
        <v>1647.442</v>
      </c>
      <c r="DO3">
        <v>9382.5076076837904</v>
      </c>
      <c r="DP3">
        <v>4085.7710000000002</v>
      </c>
      <c r="DQ3">
        <v>5649.7313161352504</v>
      </c>
      <c r="DR3">
        <v>4108.3230000000003</v>
      </c>
      <c r="DS3">
        <v>7992.0452875800602</v>
      </c>
      <c r="DT3">
        <v>9997.7242897199394</v>
      </c>
      <c r="DU3">
        <v>7216.3890000000001</v>
      </c>
      <c r="DV3">
        <v>8191.0259999999998</v>
      </c>
      <c r="DW3">
        <v>4922.8249999999998</v>
      </c>
      <c r="DX3">
        <v>10073.416999999999</v>
      </c>
      <c r="DY3">
        <v>3310.8159999999998</v>
      </c>
      <c r="DZ3">
        <v>4498.7740000000003</v>
      </c>
      <c r="EA3">
        <v>2474.9160000000002</v>
      </c>
      <c r="EB3">
        <v>7229.2960000000003</v>
      </c>
      <c r="EC3">
        <v>8281.6652023495208</v>
      </c>
      <c r="ED3">
        <v>6675.1246362465799</v>
      </c>
      <c r="EE3">
        <v>6266.8992868493197</v>
      </c>
      <c r="EF3">
        <v>6912.31</v>
      </c>
      <c r="EG3">
        <v>3323.0630000000001</v>
      </c>
      <c r="EH3">
        <v>2854.4450000000002</v>
      </c>
      <c r="EI3">
        <v>3540.9360000000001</v>
      </c>
      <c r="EJ3">
        <v>3169.5439999999999</v>
      </c>
      <c r="EK3">
        <v>9205.8590000000004</v>
      </c>
      <c r="EL3">
        <v>4628.3389999999999</v>
      </c>
      <c r="EM3">
        <v>3193.3870000000002</v>
      </c>
      <c r="EN3">
        <v>3231.085</v>
      </c>
      <c r="EO3">
        <v>4484.8062084734502</v>
      </c>
      <c r="EP3">
        <v>2524.2950000000001</v>
      </c>
      <c r="EQ3">
        <v>4303.3559999999998</v>
      </c>
      <c r="ER3">
        <v>4551.0396825470298</v>
      </c>
      <c r="ES3">
        <v>3474.8090000000002</v>
      </c>
      <c r="ET3">
        <v>7823.3289999999997</v>
      </c>
      <c r="EU3">
        <v>3706.027</v>
      </c>
      <c r="EV3">
        <v>4262.0339999999997</v>
      </c>
      <c r="EW3">
        <v>3283.5410000000002</v>
      </c>
      <c r="EX3">
        <v>4372.0829999999996</v>
      </c>
      <c r="EY3">
        <v>3988.6849999999999</v>
      </c>
      <c r="EZ3">
        <v>6758.4416723736704</v>
      </c>
      <c r="FA3">
        <v>3507.32505381801</v>
      </c>
      <c r="FB3">
        <v>4669.2250000000004</v>
      </c>
      <c r="FC3">
        <v>3307.23</v>
      </c>
      <c r="FD3">
        <v>7905.06011815479</v>
      </c>
      <c r="FE3">
        <v>2572.9870000000001</v>
      </c>
      <c r="FF3">
        <v>6275.5150000000003</v>
      </c>
      <c r="FG3">
        <v>5368.4840000000004</v>
      </c>
      <c r="FH3">
        <v>9717.8897411900307</v>
      </c>
      <c r="FI3">
        <v>7409.1629999999996</v>
      </c>
      <c r="FJ3">
        <v>6059.5469999999996</v>
      </c>
      <c r="FK3">
        <v>5338.1469999999999</v>
      </c>
      <c r="FL3">
        <v>6105.3959999999997</v>
      </c>
      <c r="FM3">
        <v>4581.21</v>
      </c>
      <c r="FN3">
        <v>4999.2240000000002</v>
      </c>
      <c r="FO3">
        <v>5083.5950000000003</v>
      </c>
      <c r="FP3">
        <v>6552.5169999999998</v>
      </c>
      <c r="FQ3">
        <v>8702.6749999999993</v>
      </c>
      <c r="FR3">
        <v>6545.0510000000004</v>
      </c>
      <c r="FS3">
        <v>2774.0230000000001</v>
      </c>
      <c r="FT3">
        <v>3670.8622887350398</v>
      </c>
      <c r="FU3">
        <v>3576.0630000000001</v>
      </c>
      <c r="FV3">
        <v>6676.8829999999998</v>
      </c>
      <c r="FW3">
        <v>8096.3620000000001</v>
      </c>
      <c r="FX3">
        <v>4059.7139999999999</v>
      </c>
      <c r="FY3">
        <v>5338.835</v>
      </c>
      <c r="FZ3">
        <v>4499.348</v>
      </c>
      <c r="GA3">
        <v>4168.6589999999997</v>
      </c>
      <c r="GB3">
        <v>7735.0823240530499</v>
      </c>
      <c r="GC3">
        <v>3542.7576557996199</v>
      </c>
      <c r="GD3">
        <v>4158.7950000000001</v>
      </c>
      <c r="GE3">
        <v>4347.7439999999997</v>
      </c>
      <c r="GF3">
        <v>3516.971</v>
      </c>
      <c r="GG3">
        <v>5412.8029999999999</v>
      </c>
      <c r="GH3">
        <v>4260.1540000000005</v>
      </c>
      <c r="GI3">
        <v>2346.8330000000001</v>
      </c>
      <c r="GJ3">
        <v>6373.0879999999997</v>
      </c>
      <c r="GK3">
        <v>6144.3609999999999</v>
      </c>
      <c r="GL3">
        <v>3882.76</v>
      </c>
      <c r="GM3">
        <v>3312.7579999999998</v>
      </c>
      <c r="GN3">
        <v>5074.13</v>
      </c>
      <c r="GO3">
        <v>4781.9809999999998</v>
      </c>
      <c r="GP3">
        <v>2720.44</v>
      </c>
      <c r="GQ3">
        <v>12230.753000000001</v>
      </c>
      <c r="GR3">
        <v>5479.9775540754899</v>
      </c>
      <c r="GS3">
        <v>5702.116</v>
      </c>
      <c r="GT3">
        <v>2986.0639999999999</v>
      </c>
      <c r="GU3">
        <v>3032.87</v>
      </c>
      <c r="GV3">
        <v>5072.3119999999999</v>
      </c>
      <c r="GW3">
        <v>3308.413</v>
      </c>
      <c r="GX3">
        <v>4540.3279962359202</v>
      </c>
      <c r="GY3">
        <v>3586.4079999999999</v>
      </c>
      <c r="GZ3">
        <v>3713.42</v>
      </c>
      <c r="HA3">
        <v>3888.0693726656</v>
      </c>
      <c r="HB3">
        <v>7112.8602964641505</v>
      </c>
      <c r="HC3">
        <v>5979.0379999999996</v>
      </c>
      <c r="HD3">
        <v>4882.33</v>
      </c>
      <c r="HE3">
        <v>2813.4250000000002</v>
      </c>
      <c r="HF3">
        <v>7282.0829999999996</v>
      </c>
      <c r="HG3">
        <v>3771.2919999999999</v>
      </c>
      <c r="HH3">
        <v>8841.8279999999995</v>
      </c>
      <c r="HI3">
        <v>6103.9470000000001</v>
      </c>
      <c r="HJ3">
        <v>7746.152</v>
      </c>
      <c r="HK3">
        <v>9057.4873483045503</v>
      </c>
      <c r="HL3">
        <v>8314.7880000000005</v>
      </c>
      <c r="HM3">
        <v>13551.701999999999</v>
      </c>
      <c r="HN3">
        <v>8710.13455072959</v>
      </c>
      <c r="HO3">
        <v>6508.0730000000003</v>
      </c>
      <c r="HP3">
        <v>5841.616</v>
      </c>
      <c r="HQ3">
        <v>2489.4270000000001</v>
      </c>
      <c r="HR3">
        <v>3815.7930000000001</v>
      </c>
      <c r="HS3">
        <v>3533.6289999999999</v>
      </c>
      <c r="HT3">
        <v>5887.9930558767101</v>
      </c>
      <c r="HU3">
        <v>4518.8490000000002</v>
      </c>
      <c r="HV3">
        <v>1795.182</v>
      </c>
      <c r="HW3">
        <v>9080.6460000000006</v>
      </c>
      <c r="HX3">
        <v>3911.6709999999998</v>
      </c>
      <c r="HY3">
        <v>5000.0039999999999</v>
      </c>
      <c r="HZ3">
        <v>4310.0156599552502</v>
      </c>
      <c r="IA3">
        <v>4820.0080676976404</v>
      </c>
      <c r="IB3">
        <v>4040.2750000000001</v>
      </c>
      <c r="IC3">
        <v>4867.5969999999998</v>
      </c>
      <c r="ID3">
        <v>7106.107</v>
      </c>
      <c r="IE3">
        <v>9025.2829999999994</v>
      </c>
      <c r="IF3">
        <v>3218.7974225194698</v>
      </c>
      <c r="IG3">
        <v>2825.9780000000001</v>
      </c>
      <c r="IH3">
        <v>7055.1119042608798</v>
      </c>
      <c r="II3">
        <v>5846.7139999999999</v>
      </c>
      <c r="IJ3">
        <v>6222.2870000000003</v>
      </c>
      <c r="IK3">
        <v>3623.2779999999998</v>
      </c>
      <c r="IL3">
        <v>2312.6320000000001</v>
      </c>
      <c r="IM3">
        <v>3401.2289999999998</v>
      </c>
      <c r="IN3">
        <v>4055.3102332056501</v>
      </c>
      <c r="IO3">
        <v>5752.4775461890404</v>
      </c>
      <c r="IP3">
        <v>6349.4350000000004</v>
      </c>
      <c r="IQ3">
        <v>4531.3360000000002</v>
      </c>
      <c r="IR3">
        <v>7760.0739999999996</v>
      </c>
      <c r="IS3">
        <v>5580.7470000000003</v>
      </c>
      <c r="IT3">
        <v>4073.8854720018298</v>
      </c>
      <c r="IU3">
        <v>2885.924</v>
      </c>
      <c r="IV3">
        <v>10197.120999999999</v>
      </c>
      <c r="IW3">
        <v>8207.0681918708997</v>
      </c>
      <c r="IX3">
        <v>3332.759</v>
      </c>
      <c r="IY3">
        <v>2788.395</v>
      </c>
      <c r="IZ3">
        <v>4322.6059999999998</v>
      </c>
      <c r="JA3">
        <v>3119.837</v>
      </c>
      <c r="JB3">
        <v>8372.9646245020504</v>
      </c>
    </row>
    <row r="4" spans="1:262" x14ac:dyDescent="0.4">
      <c r="A4">
        <v>2019</v>
      </c>
      <c r="B4">
        <v>1948.2619999999999</v>
      </c>
      <c r="C4">
        <v>3516.346</v>
      </c>
      <c r="D4">
        <v>3995.3110000000001</v>
      </c>
      <c r="E4">
        <v>2859.7170000000001</v>
      </c>
      <c r="F4">
        <v>4360.1409973603804</v>
      </c>
      <c r="G4">
        <v>4287.0050000000001</v>
      </c>
      <c r="H4">
        <v>3944.13069002561</v>
      </c>
      <c r="I4">
        <v>2073.88</v>
      </c>
      <c r="J4">
        <v>7072.98</v>
      </c>
      <c r="K4">
        <v>9119.4809999999998</v>
      </c>
      <c r="L4">
        <v>3966.6260000000002</v>
      </c>
      <c r="M4">
        <v>2661.9940000000001</v>
      </c>
      <c r="N4">
        <v>7645.5309999999999</v>
      </c>
      <c r="O4">
        <v>9301.6119999999992</v>
      </c>
      <c r="P4">
        <v>3223.99255310533</v>
      </c>
      <c r="Q4">
        <v>6793.3919999999998</v>
      </c>
      <c r="R4">
        <v>5698.3919999999998</v>
      </c>
      <c r="S4">
        <v>3742.683</v>
      </c>
      <c r="T4">
        <v>4724.1019999999999</v>
      </c>
      <c r="U4">
        <v>2314.9479999999999</v>
      </c>
      <c r="V4">
        <v>4644.2269999999999</v>
      </c>
      <c r="W4">
        <v>4443.4979999999996</v>
      </c>
      <c r="X4">
        <v>6803.2768605307701</v>
      </c>
      <c r="Y4">
        <v>4827.7785099118701</v>
      </c>
      <c r="Z4">
        <v>7619.9868201356803</v>
      </c>
      <c r="AA4">
        <v>3342.58</v>
      </c>
      <c r="AB4">
        <v>4200.9809999999998</v>
      </c>
      <c r="AC4">
        <v>4563.8810000000003</v>
      </c>
      <c r="AD4">
        <v>3360.535426424</v>
      </c>
      <c r="AE4">
        <v>3376.46</v>
      </c>
      <c r="AF4">
        <v>7021.2449999999999</v>
      </c>
      <c r="AG4">
        <v>3391.306</v>
      </c>
      <c r="AH4">
        <v>4113.8329999999996</v>
      </c>
      <c r="AI4">
        <v>3387.277</v>
      </c>
      <c r="AJ4">
        <v>8097.509</v>
      </c>
      <c r="AK4">
        <v>5252.9660000000003</v>
      </c>
      <c r="AL4">
        <v>3905.2959999999998</v>
      </c>
      <c r="AM4">
        <v>3698.1013300356199</v>
      </c>
      <c r="AN4">
        <v>2662.0790000000002</v>
      </c>
      <c r="AO4">
        <v>4876.2079999999996</v>
      </c>
      <c r="AP4">
        <v>5181.5200000000004</v>
      </c>
      <c r="AQ4">
        <v>3866.1309999999999</v>
      </c>
      <c r="AR4">
        <v>5374.6587917246397</v>
      </c>
      <c r="AS4">
        <v>7725.8786777379</v>
      </c>
      <c r="AT4">
        <v>8698.1350000000002</v>
      </c>
      <c r="AU4">
        <v>8482.3650365762605</v>
      </c>
      <c r="AV4">
        <v>4658.5590901299702</v>
      </c>
      <c r="AW4">
        <v>3040.40376005382</v>
      </c>
      <c r="AX4">
        <v>6689.9467594739699</v>
      </c>
      <c r="AY4">
        <v>6580.8440000000001</v>
      </c>
      <c r="AZ4">
        <v>3497.1869999999999</v>
      </c>
      <c r="BA4">
        <v>5233.4871813640802</v>
      </c>
      <c r="BB4">
        <v>2957.7939999999999</v>
      </c>
      <c r="BC4">
        <v>5347.2498470021901</v>
      </c>
      <c r="BD4">
        <v>5783.3310000000001</v>
      </c>
      <c r="BE4">
        <v>4852.5048772659802</v>
      </c>
      <c r="BF4">
        <v>6093.8220740787701</v>
      </c>
      <c r="BG4">
        <v>4828.134</v>
      </c>
      <c r="BH4">
        <v>4850.5469999999996</v>
      </c>
      <c r="BI4">
        <v>3169.1324143638099</v>
      </c>
      <c r="BJ4">
        <v>5773.2790000000005</v>
      </c>
      <c r="BK4">
        <v>8360.30712594338</v>
      </c>
      <c r="BL4">
        <v>5105.3050000000003</v>
      </c>
      <c r="BM4">
        <v>3667.7719999999999</v>
      </c>
      <c r="BN4">
        <v>4497.9538544717198</v>
      </c>
      <c r="BO4">
        <v>5949.1279383639303</v>
      </c>
      <c r="BP4">
        <v>2959.6439999999998</v>
      </c>
      <c r="BQ4">
        <v>8057.1410282855004</v>
      </c>
      <c r="BR4">
        <v>3043.9009999999998</v>
      </c>
      <c r="BS4">
        <v>6316.6657501531299</v>
      </c>
      <c r="BT4">
        <v>5815.9930000000004</v>
      </c>
      <c r="BU4">
        <v>4487.2647623160101</v>
      </c>
      <c r="BV4">
        <v>2841.3020000000001</v>
      </c>
      <c r="BW4">
        <v>2054.1640192796799</v>
      </c>
      <c r="BX4">
        <v>8116.9459999999999</v>
      </c>
      <c r="BY4">
        <v>3496.2809999999999</v>
      </c>
      <c r="BZ4">
        <v>4791.9740000000002</v>
      </c>
      <c r="CA4">
        <v>7726.0609999999997</v>
      </c>
      <c r="CB4">
        <v>6492.3415118324401</v>
      </c>
      <c r="CC4">
        <v>11750.733</v>
      </c>
      <c r="CD4">
        <v>7926.1580000000004</v>
      </c>
      <c r="CE4">
        <v>3381.7330000000002</v>
      </c>
      <c r="CF4">
        <v>6427.2569999999996</v>
      </c>
      <c r="CG4">
        <v>3834.4859999999999</v>
      </c>
      <c r="CH4">
        <v>7086.3609999999999</v>
      </c>
      <c r="CI4">
        <v>12201.2706270539</v>
      </c>
      <c r="CJ4">
        <v>5413.0940000000001</v>
      </c>
      <c r="CK4">
        <v>4179.3505474027397</v>
      </c>
      <c r="CL4">
        <v>4157.1198555361998</v>
      </c>
      <c r="CM4">
        <v>3690.1636939794498</v>
      </c>
      <c r="CN4">
        <v>11012.204</v>
      </c>
      <c r="CO4">
        <v>4432.1899999999996</v>
      </c>
      <c r="CP4">
        <v>4725.7759999999998</v>
      </c>
      <c r="CQ4">
        <v>5464.0780000000004</v>
      </c>
      <c r="CR4">
        <v>4801.6874161887399</v>
      </c>
      <c r="CS4">
        <v>7519.9883228160697</v>
      </c>
      <c r="CT4">
        <v>2665.7350000000001</v>
      </c>
      <c r="CU4">
        <v>4438.9177111296804</v>
      </c>
      <c r="CV4">
        <v>5065.8590000000004</v>
      </c>
      <c r="CW4">
        <v>3793.3560000000002</v>
      </c>
      <c r="CX4">
        <v>5584.7460000000001</v>
      </c>
      <c r="CY4">
        <v>3208.4960000000001</v>
      </c>
      <c r="CZ4">
        <v>5038.0320000000002</v>
      </c>
      <c r="DA4">
        <v>5636.6878426988596</v>
      </c>
      <c r="DB4">
        <v>3266.6370319258999</v>
      </c>
      <c r="DC4">
        <v>3743.0987264369901</v>
      </c>
      <c r="DD4">
        <v>5944.2</v>
      </c>
      <c r="DE4">
        <v>6546.26</v>
      </c>
      <c r="DF4">
        <v>4468.2209999999995</v>
      </c>
      <c r="DG4">
        <v>12015.233</v>
      </c>
      <c r="DH4">
        <v>3569.0929999999998</v>
      </c>
      <c r="DI4">
        <v>4540.5309999999999</v>
      </c>
      <c r="DJ4">
        <v>10594.844999999999</v>
      </c>
      <c r="DK4">
        <v>3644.2359999999999</v>
      </c>
      <c r="DL4">
        <v>5466.0516643983401</v>
      </c>
      <c r="DM4">
        <v>6760.6320922506802</v>
      </c>
      <c r="DN4">
        <v>1647.442</v>
      </c>
      <c r="DO4">
        <v>9399.0540145140803</v>
      </c>
      <c r="DP4">
        <v>4085.7710000000002</v>
      </c>
      <c r="DQ4">
        <v>5656.2750246997202</v>
      </c>
      <c r="DR4">
        <v>4108.3230000000003</v>
      </c>
      <c r="DS4">
        <v>7995.9280802477897</v>
      </c>
      <c r="DT4">
        <v>10004.9980343892</v>
      </c>
      <c r="DU4">
        <v>7216.3890000000001</v>
      </c>
      <c r="DV4">
        <v>8191.0259999999998</v>
      </c>
      <c r="DW4">
        <v>4922.8249999999998</v>
      </c>
      <c r="DX4">
        <v>10073.416999999999</v>
      </c>
      <c r="DY4">
        <v>3310.8159999999998</v>
      </c>
      <c r="DZ4">
        <v>4498.7740000000003</v>
      </c>
      <c r="EA4">
        <v>2474.9160000000002</v>
      </c>
      <c r="EB4">
        <v>6128.2578398742799</v>
      </c>
      <c r="EC4">
        <v>8288.9984562263598</v>
      </c>
      <c r="ED4">
        <v>6681.9748865904903</v>
      </c>
      <c r="EE4">
        <v>6271.7927735585099</v>
      </c>
      <c r="EF4">
        <v>6912.31</v>
      </c>
      <c r="EG4">
        <v>3323.0630000000001</v>
      </c>
      <c r="EH4">
        <v>2854.4450000000002</v>
      </c>
      <c r="EI4">
        <v>3540.9360000000001</v>
      </c>
      <c r="EJ4">
        <v>3169.5439999999999</v>
      </c>
      <c r="EK4">
        <v>9205.8590000000004</v>
      </c>
      <c r="EL4">
        <v>4628.3389999999999</v>
      </c>
      <c r="EM4">
        <v>3193.3870000000002</v>
      </c>
      <c r="EN4">
        <v>3231.085</v>
      </c>
      <c r="EO4">
        <v>4489.5272346688798</v>
      </c>
      <c r="EP4">
        <v>2524.2950000000001</v>
      </c>
      <c r="EQ4">
        <v>4303.3559999999998</v>
      </c>
      <c r="ER4">
        <v>4555.1521320320498</v>
      </c>
      <c r="ES4">
        <v>3474.8090000000002</v>
      </c>
      <c r="ET4">
        <v>7823.3289999999997</v>
      </c>
      <c r="EU4">
        <v>3706.027</v>
      </c>
      <c r="EV4">
        <v>4262.0339999999997</v>
      </c>
      <c r="EW4">
        <v>3283.5410000000002</v>
      </c>
      <c r="EX4">
        <v>4372.0829999999996</v>
      </c>
      <c r="EY4">
        <v>3988.6849999999999</v>
      </c>
      <c r="EZ4">
        <v>6764.1667394376</v>
      </c>
      <c r="FA4">
        <v>3511.6766020932901</v>
      </c>
      <c r="FB4">
        <v>4669.2250000000004</v>
      </c>
      <c r="FC4">
        <v>3307.23</v>
      </c>
      <c r="FD4">
        <v>7915.6574154917798</v>
      </c>
      <c r="FE4">
        <v>2572.9870000000001</v>
      </c>
      <c r="FF4">
        <v>6275.5150000000003</v>
      </c>
      <c r="FG4">
        <v>5368.4840000000004</v>
      </c>
      <c r="FH4">
        <v>9724.5209597007997</v>
      </c>
      <c r="FI4">
        <v>7409.1629999999996</v>
      </c>
      <c r="FJ4">
        <v>6059.5469999999996</v>
      </c>
      <c r="FK4">
        <v>5338.1469999999999</v>
      </c>
      <c r="FL4">
        <v>6105.3959999999997</v>
      </c>
      <c r="FM4">
        <v>4581.21</v>
      </c>
      <c r="FN4">
        <v>4359.7876414797602</v>
      </c>
      <c r="FO4">
        <v>5083.5950000000003</v>
      </c>
      <c r="FP4">
        <v>6552.5169999999998</v>
      </c>
      <c r="FQ4">
        <v>8702.6749999999993</v>
      </c>
      <c r="FR4">
        <v>6545.0510000000004</v>
      </c>
      <c r="FS4">
        <v>2774.0230000000001</v>
      </c>
      <c r="FT4">
        <v>3675.65721171724</v>
      </c>
      <c r="FU4">
        <v>3576.0630000000001</v>
      </c>
      <c r="FV4">
        <v>6676.8829999999998</v>
      </c>
      <c r="FW4">
        <v>8096.3620000000001</v>
      </c>
      <c r="FX4">
        <v>4059.7139999999999</v>
      </c>
      <c r="FY4">
        <v>5338.835</v>
      </c>
      <c r="FZ4">
        <v>4499.348</v>
      </c>
      <c r="GA4">
        <v>4168.6589999999997</v>
      </c>
      <c r="GB4">
        <v>7741.6065288151804</v>
      </c>
      <c r="GC4">
        <v>3546.5695275490202</v>
      </c>
      <c r="GD4">
        <v>3494.5993055536201</v>
      </c>
      <c r="GE4">
        <v>4347.7439999999997</v>
      </c>
      <c r="GF4">
        <v>3516.971</v>
      </c>
      <c r="GG4">
        <v>5412.8029999999999</v>
      </c>
      <c r="GH4">
        <v>4260.1540000000005</v>
      </c>
      <c r="GI4">
        <v>2346.8330000000001</v>
      </c>
      <c r="GJ4">
        <v>6373.0879999999997</v>
      </c>
      <c r="GK4">
        <v>6144.3609999999999</v>
      </c>
      <c r="GL4">
        <v>3882.76</v>
      </c>
      <c r="GM4">
        <v>3312.7579999999998</v>
      </c>
      <c r="GN4">
        <v>5074.13</v>
      </c>
      <c r="GO4">
        <v>4781.9809999999998</v>
      </c>
      <c r="GP4">
        <v>2720.44</v>
      </c>
      <c r="GQ4">
        <v>12230.753000000001</v>
      </c>
      <c r="GR4">
        <v>5486.2473495296799</v>
      </c>
      <c r="GS4">
        <v>5702.116</v>
      </c>
      <c r="GT4">
        <v>2986.0639999999999</v>
      </c>
      <c r="GU4">
        <v>3032.87</v>
      </c>
      <c r="GV4">
        <v>5072.3119999999999</v>
      </c>
      <c r="GW4">
        <v>3308.413</v>
      </c>
      <c r="GX4">
        <v>4546.2287303561598</v>
      </c>
      <c r="GY4">
        <v>3586.4079999999999</v>
      </c>
      <c r="GZ4">
        <v>3713.42</v>
      </c>
      <c r="HA4">
        <v>3892.0910768263302</v>
      </c>
      <c r="HB4">
        <v>7118.9174051179598</v>
      </c>
      <c r="HC4">
        <v>5979.0379999999996</v>
      </c>
      <c r="HD4">
        <v>3858.9550865931501</v>
      </c>
      <c r="HE4">
        <v>2813.4250000000002</v>
      </c>
      <c r="HF4">
        <v>6634.8560647943696</v>
      </c>
      <c r="HG4">
        <v>3771.2919999999999</v>
      </c>
      <c r="HH4">
        <v>7683.8102815116499</v>
      </c>
      <c r="HI4">
        <v>6103.9470000000001</v>
      </c>
      <c r="HJ4">
        <v>7746.152</v>
      </c>
      <c r="HK4">
        <v>9067.1130858326796</v>
      </c>
      <c r="HL4">
        <v>7198.7301073190301</v>
      </c>
      <c r="HM4">
        <v>11255.4185060659</v>
      </c>
      <c r="HN4">
        <v>8715.6773950358802</v>
      </c>
      <c r="HO4">
        <v>5350.5630278173503</v>
      </c>
      <c r="HP4">
        <v>5841.616</v>
      </c>
      <c r="HQ4">
        <v>2489.4270000000001</v>
      </c>
      <c r="HR4">
        <v>3815.7930000000001</v>
      </c>
      <c r="HS4">
        <v>3533.6289999999999</v>
      </c>
      <c r="HT4">
        <v>5894.5719774305899</v>
      </c>
      <c r="HU4">
        <v>4518.8490000000002</v>
      </c>
      <c r="HV4">
        <v>1795.182</v>
      </c>
      <c r="HW4">
        <v>9080.6460000000006</v>
      </c>
      <c r="HX4">
        <v>3911.6709999999998</v>
      </c>
      <c r="HY4">
        <v>5000.0039999999999</v>
      </c>
      <c r="HZ4">
        <v>4315.1095809826502</v>
      </c>
      <c r="IA4">
        <v>4824.66210301504</v>
      </c>
      <c r="IB4">
        <v>4040.2750000000001</v>
      </c>
      <c r="IC4">
        <v>3835.2370733417101</v>
      </c>
      <c r="ID4">
        <v>7106.107</v>
      </c>
      <c r="IE4">
        <v>7979.3270562130101</v>
      </c>
      <c r="IF4">
        <v>3224.2167967485898</v>
      </c>
      <c r="IG4">
        <v>2825.9780000000001</v>
      </c>
      <c r="IH4">
        <v>7060.5885500980203</v>
      </c>
      <c r="II4">
        <v>5846.7139999999999</v>
      </c>
      <c r="IJ4">
        <v>6222.2870000000003</v>
      </c>
      <c r="IK4">
        <v>3623.2779999999998</v>
      </c>
      <c r="IL4">
        <v>2312.6320000000001</v>
      </c>
      <c r="IM4">
        <v>3401.2289999999998</v>
      </c>
      <c r="IN4">
        <v>4058.4513683824898</v>
      </c>
      <c r="IO4">
        <v>5759.3104516721496</v>
      </c>
      <c r="IP4">
        <v>5312.2277939936403</v>
      </c>
      <c r="IQ4">
        <v>4531.3360000000002</v>
      </c>
      <c r="IR4">
        <v>6594.5532066789201</v>
      </c>
      <c r="IS4">
        <v>5580.7470000000003</v>
      </c>
      <c r="IT4">
        <v>4078.1437412865298</v>
      </c>
      <c r="IU4">
        <v>2885.924</v>
      </c>
      <c r="IV4">
        <v>10197.120999999999</v>
      </c>
      <c r="IW4">
        <v>8214.4703619045195</v>
      </c>
      <c r="IX4">
        <v>3332.759</v>
      </c>
      <c r="IY4">
        <v>2788.395</v>
      </c>
      <c r="IZ4">
        <v>3301.5830131494699</v>
      </c>
      <c r="JA4">
        <v>3119.837</v>
      </c>
      <c r="JB4">
        <v>8382.8174259547905</v>
      </c>
    </row>
    <row r="5" spans="1:262" x14ac:dyDescent="0.4">
      <c r="A5">
        <v>2020</v>
      </c>
      <c r="B5">
        <v>1948.2619999999999</v>
      </c>
      <c r="C5">
        <v>2907.8885272452098</v>
      </c>
      <c r="D5">
        <v>3995.3110000000001</v>
      </c>
      <c r="E5">
        <v>2859.7170000000001</v>
      </c>
      <c r="F5">
        <v>4367.8181471674097</v>
      </c>
      <c r="G5">
        <v>4287.0050000000001</v>
      </c>
      <c r="H5">
        <v>3948.3139459419299</v>
      </c>
      <c r="I5">
        <v>2073.88</v>
      </c>
      <c r="J5">
        <v>7072.98</v>
      </c>
      <c r="K5">
        <v>9119.4809999999998</v>
      </c>
      <c r="L5">
        <v>3966.6260000000002</v>
      </c>
      <c r="M5">
        <v>2050.4360542009099</v>
      </c>
      <c r="N5">
        <v>7645.5309999999999</v>
      </c>
      <c r="O5">
        <v>9301.6119999999992</v>
      </c>
      <c r="P5">
        <v>3227.9832661894998</v>
      </c>
      <c r="Q5">
        <v>6793.3919999999998</v>
      </c>
      <c r="R5">
        <v>5698.3919999999998</v>
      </c>
      <c r="S5">
        <v>3742.683</v>
      </c>
      <c r="T5">
        <v>4724.1019999999999</v>
      </c>
      <c r="U5">
        <v>2314.9479999999999</v>
      </c>
      <c r="V5">
        <v>4644.2269999999999</v>
      </c>
      <c r="W5">
        <v>4443.4979999999996</v>
      </c>
      <c r="X5">
        <v>6808.7671455525096</v>
      </c>
      <c r="Y5">
        <v>4832.7060939118701</v>
      </c>
      <c r="Z5">
        <v>7627.2240045846902</v>
      </c>
      <c r="AA5">
        <v>3342.58</v>
      </c>
      <c r="AB5">
        <v>3192.3175441430699</v>
      </c>
      <c r="AC5">
        <v>4563.8810000000003</v>
      </c>
      <c r="AD5">
        <v>3365.5307574755402</v>
      </c>
      <c r="AE5">
        <v>3376.46</v>
      </c>
      <c r="AF5">
        <v>5855.9184781637496</v>
      </c>
      <c r="AG5">
        <v>3391.306</v>
      </c>
      <c r="AH5">
        <v>4113.8329999999996</v>
      </c>
      <c r="AI5">
        <v>3387.277</v>
      </c>
      <c r="AJ5">
        <v>8097.509</v>
      </c>
      <c r="AK5">
        <v>4248.93093311129</v>
      </c>
      <c r="AL5">
        <v>3905.2959999999998</v>
      </c>
      <c r="AM5">
        <v>3702.4845724032002</v>
      </c>
      <c r="AN5">
        <v>2662.0790000000002</v>
      </c>
      <c r="AO5">
        <v>4876.2079999999996</v>
      </c>
      <c r="AP5">
        <v>5181.5200000000004</v>
      </c>
      <c r="AQ5">
        <v>3866.1309999999999</v>
      </c>
      <c r="AR5">
        <v>5380.4521861511803</v>
      </c>
      <c r="AS5">
        <v>7732.9804161687198</v>
      </c>
      <c r="AT5">
        <v>8698.1350000000002</v>
      </c>
      <c r="AU5">
        <v>8489.0644625689492</v>
      </c>
      <c r="AV5">
        <v>4663.2981633439304</v>
      </c>
      <c r="AW5">
        <v>3043.7661118636702</v>
      </c>
      <c r="AX5">
        <v>6707.38825387215</v>
      </c>
      <c r="AY5">
        <v>6580.8440000000001</v>
      </c>
      <c r="AZ5">
        <v>3497.1869999999999</v>
      </c>
      <c r="BA5">
        <v>5238.8628412389698</v>
      </c>
      <c r="BB5">
        <v>2957.7939999999999</v>
      </c>
      <c r="BC5">
        <v>5354.7827869819803</v>
      </c>
      <c r="BD5">
        <v>5783.3310000000001</v>
      </c>
      <c r="BE5">
        <v>4861.33068904009</v>
      </c>
      <c r="BF5">
        <v>6101.4774942883596</v>
      </c>
      <c r="BG5">
        <v>4828.134</v>
      </c>
      <c r="BH5">
        <v>4850.5469999999996</v>
      </c>
      <c r="BI5">
        <v>3172.6985460802498</v>
      </c>
      <c r="BJ5">
        <v>5773.2790000000005</v>
      </c>
      <c r="BK5">
        <v>8366.6029543804798</v>
      </c>
      <c r="BL5">
        <v>5105.3050000000003</v>
      </c>
      <c r="BM5">
        <v>3667.7719999999999</v>
      </c>
      <c r="BN5">
        <v>4503.4512500283299</v>
      </c>
      <c r="BO5">
        <v>5955.5396263639304</v>
      </c>
      <c r="BP5">
        <v>2959.6439999999998</v>
      </c>
      <c r="BQ5">
        <v>8065.6680482470802</v>
      </c>
      <c r="BR5">
        <v>3043.9009999999998</v>
      </c>
      <c r="BS5">
        <v>6326.3289909148698</v>
      </c>
      <c r="BT5">
        <v>5815.9930000000004</v>
      </c>
      <c r="BU5">
        <v>4491.4448904429701</v>
      </c>
      <c r="BV5">
        <v>2841.3020000000001</v>
      </c>
      <c r="BW5">
        <v>2056.9975172262798</v>
      </c>
      <c r="BX5">
        <v>8116.9459999999999</v>
      </c>
      <c r="BY5">
        <v>3496.2809999999999</v>
      </c>
      <c r="BZ5">
        <v>4791.9740000000002</v>
      </c>
      <c r="CA5">
        <v>7726.0609999999997</v>
      </c>
      <c r="CB5">
        <v>6496.3084877511401</v>
      </c>
      <c r="CC5">
        <v>11750.733</v>
      </c>
      <c r="CD5">
        <v>6352.2443250280803</v>
      </c>
      <c r="CE5">
        <v>3381.7330000000002</v>
      </c>
      <c r="CF5">
        <v>6427.2569999999996</v>
      </c>
      <c r="CG5">
        <v>3227.1973702486798</v>
      </c>
      <c r="CH5">
        <v>7086.3609999999999</v>
      </c>
      <c r="CI5">
        <v>12209.943888145601</v>
      </c>
      <c r="CJ5">
        <v>5413.0940000000001</v>
      </c>
      <c r="CK5">
        <v>4183.8719501461201</v>
      </c>
      <c r="CL5">
        <v>4164.38352764514</v>
      </c>
      <c r="CM5">
        <v>3693.41819328881</v>
      </c>
      <c r="CN5">
        <v>11012.204</v>
      </c>
      <c r="CO5">
        <v>3813.2799548337398</v>
      </c>
      <c r="CP5">
        <v>4725.7759999999998</v>
      </c>
      <c r="CQ5">
        <v>5464.0780000000004</v>
      </c>
      <c r="CR5">
        <v>4806.3004054018302</v>
      </c>
      <c r="CS5">
        <v>7529.0760612119402</v>
      </c>
      <c r="CT5">
        <v>2665.7350000000001</v>
      </c>
      <c r="CU5">
        <v>4443.9133907165897</v>
      </c>
      <c r="CV5">
        <v>4024.21055001479</v>
      </c>
      <c r="CW5">
        <v>3793.3560000000002</v>
      </c>
      <c r="CX5">
        <v>5584.7460000000001</v>
      </c>
      <c r="CY5">
        <v>3208.4960000000001</v>
      </c>
      <c r="CZ5">
        <v>5038.0320000000002</v>
      </c>
      <c r="DA5">
        <v>5642.9254315070802</v>
      </c>
      <c r="DB5">
        <v>3270.3676476154001</v>
      </c>
      <c r="DC5">
        <v>3749.2361146328799</v>
      </c>
      <c r="DD5">
        <v>5944.2</v>
      </c>
      <c r="DE5">
        <v>6546.26</v>
      </c>
      <c r="DF5">
        <v>4468.2209999999995</v>
      </c>
      <c r="DG5">
        <v>12015.233</v>
      </c>
      <c r="DH5">
        <v>3569.0929999999998</v>
      </c>
      <c r="DI5">
        <v>4540.5309999999999</v>
      </c>
      <c r="DJ5">
        <v>10594.844999999999</v>
      </c>
      <c r="DK5">
        <v>3644.2359999999999</v>
      </c>
      <c r="DL5">
        <v>5475.6998292260296</v>
      </c>
      <c r="DM5">
        <v>6771.0297233159799</v>
      </c>
      <c r="DN5">
        <v>1647.442</v>
      </c>
      <c r="DO5">
        <v>9415.8148773527391</v>
      </c>
      <c r="DP5">
        <v>4085.7710000000002</v>
      </c>
      <c r="DQ5">
        <v>5662.8646406436201</v>
      </c>
      <c r="DR5">
        <v>4108.3230000000003</v>
      </c>
      <c r="DS5">
        <v>7999.8363588514503</v>
      </c>
      <c r="DT5">
        <v>10012.3193124188</v>
      </c>
      <c r="DU5">
        <v>7216.3890000000001</v>
      </c>
      <c r="DV5">
        <v>6078.2718625928901</v>
      </c>
      <c r="DW5">
        <v>4922.8249999999998</v>
      </c>
      <c r="DX5">
        <v>10073.416999999999</v>
      </c>
      <c r="DY5">
        <v>3310.8159999999998</v>
      </c>
      <c r="DZ5">
        <v>4498.7740000000003</v>
      </c>
      <c r="EA5">
        <v>2474.9160000000002</v>
      </c>
      <c r="EB5">
        <v>6133.6532183890404</v>
      </c>
      <c r="EC5">
        <v>8296.3776715120093</v>
      </c>
      <c r="ED5">
        <v>6688.8687474894195</v>
      </c>
      <c r="EE5">
        <v>6276.7295397703501</v>
      </c>
      <c r="EF5">
        <v>6912.31</v>
      </c>
      <c r="EG5">
        <v>3323.0630000000001</v>
      </c>
      <c r="EH5">
        <v>2854.4450000000002</v>
      </c>
      <c r="EI5">
        <v>3540.9360000000001</v>
      </c>
      <c r="EJ5">
        <v>3169.5439999999999</v>
      </c>
      <c r="EK5">
        <v>9205.8590000000004</v>
      </c>
      <c r="EL5">
        <v>4628.3389999999999</v>
      </c>
      <c r="EM5">
        <v>2587.13757309215</v>
      </c>
      <c r="EN5">
        <v>3231.085</v>
      </c>
      <c r="EO5">
        <v>4494.2781609923304</v>
      </c>
      <c r="EP5">
        <v>2524.2950000000001</v>
      </c>
      <c r="EQ5">
        <v>4303.3559999999998</v>
      </c>
      <c r="ER5">
        <v>4559.2885416098998</v>
      </c>
      <c r="ES5">
        <v>3474.8090000000002</v>
      </c>
      <c r="ET5">
        <v>7823.3289999999997</v>
      </c>
      <c r="EU5">
        <v>3706.027</v>
      </c>
      <c r="EV5">
        <v>4262.0339999999997</v>
      </c>
      <c r="EW5">
        <v>3283.5410000000002</v>
      </c>
      <c r="EX5">
        <v>3765.2904085025102</v>
      </c>
      <c r="EY5">
        <v>3988.6849999999999</v>
      </c>
      <c r="EZ5">
        <v>6769.9283313698597</v>
      </c>
      <c r="FA5">
        <v>3516.0668022283398</v>
      </c>
      <c r="FB5">
        <v>4669.2250000000004</v>
      </c>
      <c r="FC5">
        <v>3307.23</v>
      </c>
      <c r="FD5">
        <v>7926.2890514725996</v>
      </c>
      <c r="FE5">
        <v>2572.9870000000001</v>
      </c>
      <c r="FF5">
        <v>6275.5150000000003</v>
      </c>
      <c r="FG5">
        <v>5368.4840000000004</v>
      </c>
      <c r="FH5">
        <v>9731.1765079012293</v>
      </c>
      <c r="FI5">
        <v>7409.1629999999996</v>
      </c>
      <c r="FJ5">
        <v>5028.7225548094802</v>
      </c>
      <c r="FK5">
        <v>5338.1469999999999</v>
      </c>
      <c r="FL5">
        <v>6105.3959999999997</v>
      </c>
      <c r="FM5">
        <v>4581.21</v>
      </c>
      <c r="FN5">
        <v>4364.07711488737</v>
      </c>
      <c r="FO5">
        <v>5083.5950000000003</v>
      </c>
      <c r="FP5">
        <v>6552.5169999999998</v>
      </c>
      <c r="FQ5">
        <v>8702.6749999999993</v>
      </c>
      <c r="FR5">
        <v>6545.0510000000004</v>
      </c>
      <c r="FS5">
        <v>2774.0230000000001</v>
      </c>
      <c r="FT5">
        <v>3680.4889253372598</v>
      </c>
      <c r="FU5">
        <v>3576.0630000000001</v>
      </c>
      <c r="FV5">
        <v>6676.8829999999998</v>
      </c>
      <c r="FW5">
        <v>6480.2094901760502</v>
      </c>
      <c r="FX5">
        <v>4059.7139999999999</v>
      </c>
      <c r="FY5">
        <v>5338.835</v>
      </c>
      <c r="FZ5">
        <v>3884.0863048368901</v>
      </c>
      <c r="GA5">
        <v>4168.6589999999997</v>
      </c>
      <c r="GB5">
        <v>7748.1714033631197</v>
      </c>
      <c r="GC5">
        <v>3550.4256814437299</v>
      </c>
      <c r="GD5">
        <v>3498.3534096700701</v>
      </c>
      <c r="GE5">
        <v>4347.7439999999997</v>
      </c>
      <c r="GF5">
        <v>3516.971</v>
      </c>
      <c r="GG5">
        <v>5412.8029999999999</v>
      </c>
      <c r="GH5">
        <v>4260.1540000000005</v>
      </c>
      <c r="GI5">
        <v>2346.8330000000001</v>
      </c>
      <c r="GJ5">
        <v>6373.0879999999997</v>
      </c>
      <c r="GK5">
        <v>6144.3609999999999</v>
      </c>
      <c r="GL5">
        <v>3882.76</v>
      </c>
      <c r="GM5">
        <v>3312.7579999999998</v>
      </c>
      <c r="GN5">
        <v>5074.13</v>
      </c>
      <c r="GO5">
        <v>4781.9809999999998</v>
      </c>
      <c r="GP5">
        <v>2720.44</v>
      </c>
      <c r="GQ5">
        <v>12230.753000000001</v>
      </c>
      <c r="GR5">
        <v>5492.5889650983299</v>
      </c>
      <c r="GS5">
        <v>5702.116</v>
      </c>
      <c r="GT5">
        <v>2986.0639999999999</v>
      </c>
      <c r="GU5">
        <v>3032.87</v>
      </c>
      <c r="GV5">
        <v>5072.3119999999999</v>
      </c>
      <c r="GW5">
        <v>3308.413</v>
      </c>
      <c r="GX5">
        <v>4552.1733560130897</v>
      </c>
      <c r="GY5">
        <v>2968.0496178575299</v>
      </c>
      <c r="GZ5">
        <v>3713.42</v>
      </c>
      <c r="HA5">
        <v>3896.1321084808201</v>
      </c>
      <c r="HB5">
        <v>7125.0060721795198</v>
      </c>
      <c r="HC5">
        <v>5979.0379999999996</v>
      </c>
      <c r="HD5">
        <v>3863.2300953205499</v>
      </c>
      <c r="HE5">
        <v>2813.4250000000002</v>
      </c>
      <c r="HF5">
        <v>6638.12654580043</v>
      </c>
      <c r="HG5">
        <v>3771.2919999999999</v>
      </c>
      <c r="HH5">
        <v>7690.4202593672399</v>
      </c>
      <c r="HI5">
        <v>6103.9470000000001</v>
      </c>
      <c r="HJ5">
        <v>7746.152</v>
      </c>
      <c r="HK5">
        <v>9076.8111340244595</v>
      </c>
      <c r="HL5">
        <v>7204.0764293838702</v>
      </c>
      <c r="HM5">
        <v>11266.822913858899</v>
      </c>
      <c r="HN5">
        <v>8721.2623382258007</v>
      </c>
      <c r="HO5">
        <v>5356.5164410575298</v>
      </c>
      <c r="HP5">
        <v>5841.616</v>
      </c>
      <c r="HQ5">
        <v>2489.4270000000001</v>
      </c>
      <c r="HR5">
        <v>3815.7930000000001</v>
      </c>
      <c r="HS5">
        <v>2900.9792000255202</v>
      </c>
      <c r="HT5">
        <v>5901.2199719525097</v>
      </c>
      <c r="HU5">
        <v>4518.8490000000002</v>
      </c>
      <c r="HV5">
        <v>1795.182</v>
      </c>
      <c r="HW5">
        <v>8014.8835071191797</v>
      </c>
      <c r="HX5">
        <v>3911.6709999999998</v>
      </c>
      <c r="HY5">
        <v>5000.0039999999999</v>
      </c>
      <c r="HZ5">
        <v>4320.2593677975601</v>
      </c>
      <c r="IA5">
        <v>4829.3498427652403</v>
      </c>
      <c r="IB5">
        <v>4040.2750000000001</v>
      </c>
      <c r="IC5">
        <v>3839.9070914880799</v>
      </c>
      <c r="ID5">
        <v>5953.9609944826498</v>
      </c>
      <c r="IE5">
        <v>7984.3013569538798</v>
      </c>
      <c r="IF5">
        <v>3229.6890135804501</v>
      </c>
      <c r="IG5">
        <v>2825.9780000000001</v>
      </c>
      <c r="IH5">
        <v>7066.0939702127898</v>
      </c>
      <c r="II5">
        <v>5846.7139999999999</v>
      </c>
      <c r="IJ5">
        <v>6222.2870000000003</v>
      </c>
      <c r="IK5">
        <v>3623.2779999999998</v>
      </c>
      <c r="IL5">
        <v>2312.6320000000001</v>
      </c>
      <c r="IM5">
        <v>3401.2289999999998</v>
      </c>
      <c r="IN5">
        <v>4061.61266928962</v>
      </c>
      <c r="IO5">
        <v>5766.2021921410997</v>
      </c>
      <c r="IP5">
        <v>5316.8579858080402</v>
      </c>
      <c r="IQ5">
        <v>4531.3360000000002</v>
      </c>
      <c r="IR5">
        <v>6600.0139796471803</v>
      </c>
      <c r="IS5">
        <v>5580.7470000000003</v>
      </c>
      <c r="IT5">
        <v>4082.4195771210002</v>
      </c>
      <c r="IU5">
        <v>2885.924</v>
      </c>
      <c r="IV5">
        <v>10197.120999999999</v>
      </c>
      <c r="IW5">
        <v>8221.9262884433392</v>
      </c>
      <c r="IX5">
        <v>3332.759</v>
      </c>
      <c r="IY5">
        <v>2788.395</v>
      </c>
      <c r="IZ5">
        <v>3305.1989328776299</v>
      </c>
      <c r="JA5">
        <v>3119.837</v>
      </c>
      <c r="JB5">
        <v>8392.7080810390398</v>
      </c>
    </row>
    <row r="6" spans="1:262" x14ac:dyDescent="0.4">
      <c r="A6">
        <v>2021</v>
      </c>
      <c r="B6">
        <v>1948.2619999999999</v>
      </c>
      <c r="C6">
        <v>2911.28764574041</v>
      </c>
      <c r="D6">
        <v>3995.3110000000001</v>
      </c>
      <c r="E6">
        <v>2859.7170000000001</v>
      </c>
      <c r="F6">
        <v>4375.6068180933898</v>
      </c>
      <c r="G6">
        <v>4287.0050000000001</v>
      </c>
      <c r="H6">
        <v>3952.5224146089399</v>
      </c>
      <c r="I6">
        <v>2073.88</v>
      </c>
      <c r="J6">
        <v>7072.98</v>
      </c>
      <c r="K6">
        <v>9119.4809999999998</v>
      </c>
      <c r="L6">
        <v>3966.6260000000002</v>
      </c>
      <c r="M6">
        <v>2053.3018634650998</v>
      </c>
      <c r="N6">
        <v>7053.7419703575897</v>
      </c>
      <c r="O6">
        <v>9301.6119999999992</v>
      </c>
      <c r="P6">
        <v>3231.9890312901098</v>
      </c>
      <c r="Q6">
        <v>6793.3919999999998</v>
      </c>
      <c r="R6">
        <v>5698.3919999999998</v>
      </c>
      <c r="S6">
        <v>2801.8758893424701</v>
      </c>
      <c r="T6">
        <v>4724.1019999999999</v>
      </c>
      <c r="U6">
        <v>2314.9479999999999</v>
      </c>
      <c r="V6">
        <v>4054.1750135064299</v>
      </c>
      <c r="W6">
        <v>4443.4979999999996</v>
      </c>
      <c r="X6">
        <v>6814.2910435701197</v>
      </c>
      <c r="Y6">
        <v>4837.6368323296801</v>
      </c>
      <c r="Z6">
        <v>7634.4964786038299</v>
      </c>
      <c r="AA6">
        <v>3342.58</v>
      </c>
      <c r="AB6">
        <v>3197.7381870009099</v>
      </c>
      <c r="AC6">
        <v>4563.8810000000003</v>
      </c>
      <c r="AD6">
        <v>3370.5746153233299</v>
      </c>
      <c r="AE6">
        <v>3376.46</v>
      </c>
      <c r="AF6">
        <v>5862.88209609564</v>
      </c>
      <c r="AG6">
        <v>3391.306</v>
      </c>
      <c r="AH6">
        <v>4113.8329999999996</v>
      </c>
      <c r="AI6">
        <v>3387.277</v>
      </c>
      <c r="AJ6">
        <v>6210.01264053452</v>
      </c>
      <c r="AK6">
        <v>4253.4010743875897</v>
      </c>
      <c r="AL6">
        <v>3905.2959999999998</v>
      </c>
      <c r="AM6">
        <v>3706.9156585598198</v>
      </c>
      <c r="AN6">
        <v>2662.0790000000002</v>
      </c>
      <c r="AO6">
        <v>4876.2079999999996</v>
      </c>
      <c r="AP6">
        <v>5181.5200000000004</v>
      </c>
      <c r="AQ6">
        <v>3866.1309999999999</v>
      </c>
      <c r="AR6">
        <v>5386.3023225221596</v>
      </c>
      <c r="AS6">
        <v>7740.1355088146101</v>
      </c>
      <c r="AT6">
        <v>8698.1350000000002</v>
      </c>
      <c r="AU6">
        <v>8495.8076039634707</v>
      </c>
      <c r="AV6">
        <v>4668.0734512196696</v>
      </c>
      <c r="AW6">
        <v>3047.1541919178098</v>
      </c>
      <c r="AX6">
        <v>6725.0016568036499</v>
      </c>
      <c r="AY6">
        <v>6580.8440000000001</v>
      </c>
      <c r="AZ6">
        <v>3497.1869999999999</v>
      </c>
      <c r="BA6">
        <v>5244.28141878721</v>
      </c>
      <c r="BB6">
        <v>2957.7939999999999</v>
      </c>
      <c r="BC6">
        <v>5362.3846152023898</v>
      </c>
      <c r="BD6">
        <v>5783.3310000000001</v>
      </c>
      <c r="BE6">
        <v>4870.2535593758403</v>
      </c>
      <c r="BF6">
        <v>6109.2124041417801</v>
      </c>
      <c r="BG6">
        <v>4828.134</v>
      </c>
      <c r="BH6">
        <v>4850.5469999999996</v>
      </c>
      <c r="BI6">
        <v>3176.2948474578802</v>
      </c>
      <c r="BJ6">
        <v>5773.2790000000005</v>
      </c>
      <c r="BK6">
        <v>8372.95332570143</v>
      </c>
      <c r="BL6">
        <v>5105.3050000000003</v>
      </c>
      <c r="BM6">
        <v>3667.7719999999999</v>
      </c>
      <c r="BN6">
        <v>4508.9940881168604</v>
      </c>
      <c r="BO6">
        <v>5961.96117523881</v>
      </c>
      <c r="BP6">
        <v>2959.6439999999998</v>
      </c>
      <c r="BQ6">
        <v>8074.2357411681896</v>
      </c>
      <c r="BR6">
        <v>3043.9009999999998</v>
      </c>
      <c r="BS6">
        <v>6336.0745362627204</v>
      </c>
      <c r="BT6">
        <v>5815.9930000000004</v>
      </c>
      <c r="BU6">
        <v>4495.6548713770298</v>
      </c>
      <c r="BV6">
        <v>2248.0171447412099</v>
      </c>
      <c r="BW6">
        <v>2059.8690142199398</v>
      </c>
      <c r="BX6">
        <v>7080.6824106853101</v>
      </c>
      <c r="BY6">
        <v>3496.2809999999999</v>
      </c>
      <c r="BZ6">
        <v>4791.9740000000002</v>
      </c>
      <c r="CA6">
        <v>7726.0609999999997</v>
      </c>
      <c r="CB6">
        <v>6500.3026548339903</v>
      </c>
      <c r="CC6">
        <v>11750.733</v>
      </c>
      <c r="CD6">
        <v>6359.6875068911004</v>
      </c>
      <c r="CE6">
        <v>3381.7330000000002</v>
      </c>
      <c r="CF6">
        <v>5424.9263722146097</v>
      </c>
      <c r="CG6">
        <v>3230.5372330446999</v>
      </c>
      <c r="CH6">
        <v>7086.3609999999999</v>
      </c>
      <c r="CI6">
        <v>12218.7039824847</v>
      </c>
      <c r="CJ6">
        <v>4484.2588074570103</v>
      </c>
      <c r="CK6">
        <v>4188.4204334572296</v>
      </c>
      <c r="CL6">
        <v>4171.7216123020198</v>
      </c>
      <c r="CM6">
        <v>3696.70620422808</v>
      </c>
      <c r="CN6">
        <v>11012.204</v>
      </c>
      <c r="CO6">
        <v>3816.9562257410298</v>
      </c>
      <c r="CP6">
        <v>4725.7759999999998</v>
      </c>
      <c r="CQ6">
        <v>5464.0780000000004</v>
      </c>
      <c r="CR6">
        <v>4810.9607647926896</v>
      </c>
      <c r="CS6">
        <v>7538.1979078963404</v>
      </c>
      <c r="CT6">
        <v>2665.7350000000001</v>
      </c>
      <c r="CU6">
        <v>4448.9510438477901</v>
      </c>
      <c r="CV6">
        <v>4029.2812506083901</v>
      </c>
      <c r="CW6">
        <v>3793.3560000000002</v>
      </c>
      <c r="CX6">
        <v>4506.2763625345497</v>
      </c>
      <c r="CY6">
        <v>3208.4960000000001</v>
      </c>
      <c r="CZ6">
        <v>4438.0263900218797</v>
      </c>
      <c r="DA6">
        <v>5649.2121067958897</v>
      </c>
      <c r="DB6">
        <v>3274.1368323250299</v>
      </c>
      <c r="DC6">
        <v>3755.4451047963498</v>
      </c>
      <c r="DD6">
        <v>3997.6598141412501</v>
      </c>
      <c r="DE6">
        <v>5571.2209165425502</v>
      </c>
      <c r="DF6">
        <v>3883.6692385223701</v>
      </c>
      <c r="DG6">
        <v>12015.233</v>
      </c>
      <c r="DH6">
        <v>3569.0929999999998</v>
      </c>
      <c r="DI6">
        <v>4540.5309999999999</v>
      </c>
      <c r="DJ6">
        <v>9632.8911397176998</v>
      </c>
      <c r="DK6">
        <v>3644.2359999999999</v>
      </c>
      <c r="DL6">
        <v>5485.4130755364104</v>
      </c>
      <c r="DM6">
        <v>6781.5037798196299</v>
      </c>
      <c r="DN6">
        <v>1647.442</v>
      </c>
      <c r="DO6">
        <v>9432.8811992009105</v>
      </c>
      <c r="DP6">
        <v>4085.7710000000002</v>
      </c>
      <c r="DQ6">
        <v>5669.4987613653002</v>
      </c>
      <c r="DR6">
        <v>3530.7878713331802</v>
      </c>
      <c r="DS6">
        <v>8003.7715304347003</v>
      </c>
      <c r="DT6">
        <v>10019.68723193</v>
      </c>
      <c r="DU6">
        <v>7216.3890000000001</v>
      </c>
      <c r="DV6">
        <v>6090.5718259906898</v>
      </c>
      <c r="DW6">
        <v>4922.8249999999998</v>
      </c>
      <c r="DX6">
        <v>10073.416999999999</v>
      </c>
      <c r="DY6">
        <v>3310.8159999999998</v>
      </c>
      <c r="DZ6">
        <v>4498.7740000000003</v>
      </c>
      <c r="EA6">
        <v>2474.9160000000002</v>
      </c>
      <c r="EB6">
        <v>6139.0868091287703</v>
      </c>
      <c r="EC6">
        <v>8303.8048526164494</v>
      </c>
      <c r="ED6">
        <v>6695.8140558733903</v>
      </c>
      <c r="EE6">
        <v>6281.7238274478505</v>
      </c>
      <c r="EF6">
        <v>6912.31</v>
      </c>
      <c r="EG6">
        <v>3323.0630000000001</v>
      </c>
      <c r="EH6">
        <v>2854.4450000000002</v>
      </c>
      <c r="EI6">
        <v>3540.9360000000001</v>
      </c>
      <c r="EJ6">
        <v>3169.5439999999999</v>
      </c>
      <c r="EK6">
        <v>9205.8590000000004</v>
      </c>
      <c r="EL6">
        <v>4044.0747017795602</v>
      </c>
      <c r="EM6">
        <v>2589.7841091986302</v>
      </c>
      <c r="EN6">
        <v>3231.085</v>
      </c>
      <c r="EO6">
        <v>4499.0635548709197</v>
      </c>
      <c r="EP6">
        <v>2524.2950000000001</v>
      </c>
      <c r="EQ6">
        <v>4303.3559999999998</v>
      </c>
      <c r="ER6">
        <v>4563.4568332977196</v>
      </c>
      <c r="ES6">
        <v>3474.8090000000002</v>
      </c>
      <c r="ET6">
        <v>7231.3875718884301</v>
      </c>
      <c r="EU6">
        <v>3706.027</v>
      </c>
      <c r="EV6">
        <v>3313.3905335397299</v>
      </c>
      <c r="EW6">
        <v>3283.5410000000002</v>
      </c>
      <c r="EX6">
        <v>3768.9514028225999</v>
      </c>
      <c r="EY6">
        <v>3988.6849999999999</v>
      </c>
      <c r="EZ6">
        <v>6775.7306689870602</v>
      </c>
      <c r="FA6">
        <v>3520.4928202022002</v>
      </c>
      <c r="FB6">
        <v>4669.2250000000004</v>
      </c>
      <c r="FC6">
        <v>3307.23</v>
      </c>
      <c r="FD6">
        <v>7936.9874336520497</v>
      </c>
      <c r="FE6">
        <v>2572.9870000000001</v>
      </c>
      <c r="FF6">
        <v>6275.5150000000003</v>
      </c>
      <c r="FG6">
        <v>4768.2849879738596</v>
      </c>
      <c r="FH6">
        <v>9737.8691822691508</v>
      </c>
      <c r="FI6">
        <v>7409.1629999999996</v>
      </c>
      <c r="FJ6">
        <v>5033.6625729968</v>
      </c>
      <c r="FK6">
        <v>5338.1469999999999</v>
      </c>
      <c r="FL6">
        <v>6105.3959999999997</v>
      </c>
      <c r="FM6">
        <v>4581.21</v>
      </c>
      <c r="FN6">
        <v>4368.3903578951304</v>
      </c>
      <c r="FO6">
        <v>5083.5950000000003</v>
      </c>
      <c r="FP6">
        <v>5523.3575894511596</v>
      </c>
      <c r="FQ6">
        <v>8702.6749999999993</v>
      </c>
      <c r="FR6">
        <v>5944.3353437248497</v>
      </c>
      <c r="FS6">
        <v>2774.0230000000001</v>
      </c>
      <c r="FT6">
        <v>3685.3702481082</v>
      </c>
      <c r="FU6">
        <v>3576.0630000000001</v>
      </c>
      <c r="FV6">
        <v>6676.8829999999998</v>
      </c>
      <c r="FW6">
        <v>6489.3632108688498</v>
      </c>
      <c r="FX6">
        <v>4059.7139999999999</v>
      </c>
      <c r="FY6">
        <v>4757.0663407184902</v>
      </c>
      <c r="FZ6">
        <v>3887.6328316762001</v>
      </c>
      <c r="GA6">
        <v>4168.6589999999997</v>
      </c>
      <c r="GB6">
        <v>7754.7666434098701</v>
      </c>
      <c r="GC6">
        <v>3554.3327873752401</v>
      </c>
      <c r="GD6">
        <v>3502.13209299042</v>
      </c>
      <c r="GE6">
        <v>4347.7439999999997</v>
      </c>
      <c r="GF6">
        <v>3516.971</v>
      </c>
      <c r="GG6">
        <v>4812.6942874862998</v>
      </c>
      <c r="GH6">
        <v>4260.1540000000005</v>
      </c>
      <c r="GI6">
        <v>2346.8330000000001</v>
      </c>
      <c r="GJ6">
        <v>6373.0879999999997</v>
      </c>
      <c r="GK6">
        <v>5136.0130762217896</v>
      </c>
      <c r="GL6">
        <v>3882.76</v>
      </c>
      <c r="GM6">
        <v>3312.7579999999998</v>
      </c>
      <c r="GN6">
        <v>5074.13</v>
      </c>
      <c r="GO6">
        <v>4781.9809999999998</v>
      </c>
      <c r="GP6">
        <v>2720.44</v>
      </c>
      <c r="GQ6">
        <v>8131.1534508443301</v>
      </c>
      <c r="GR6">
        <v>5499.0136907735196</v>
      </c>
      <c r="GS6">
        <v>5702.116</v>
      </c>
      <c r="GT6">
        <v>2986.0639999999999</v>
      </c>
      <c r="GU6">
        <v>3032.87</v>
      </c>
      <c r="GV6">
        <v>4483.09814983459</v>
      </c>
      <c r="GW6">
        <v>3308.413</v>
      </c>
      <c r="GX6">
        <v>4558.1598549001501</v>
      </c>
      <c r="GY6">
        <v>2971.3236591372101</v>
      </c>
      <c r="GZ6">
        <v>3713.42</v>
      </c>
      <c r="HA6">
        <v>3900.2007874117198</v>
      </c>
      <c r="HB6">
        <v>7131.1175533413698</v>
      </c>
      <c r="HC6">
        <v>5979.0379999999996</v>
      </c>
      <c r="HD6">
        <v>3867.5400030150699</v>
      </c>
      <c r="HE6">
        <v>2813.4250000000002</v>
      </c>
      <c r="HF6">
        <v>6641.4310290276699</v>
      </c>
      <c r="HG6">
        <v>3771.2919999999999</v>
      </c>
      <c r="HH6">
        <v>7697.0590855922601</v>
      </c>
      <c r="HI6">
        <v>6103.9470000000001</v>
      </c>
      <c r="HJ6">
        <v>7746.152</v>
      </c>
      <c r="HK6">
        <v>9086.5808710330202</v>
      </c>
      <c r="HL6">
        <v>7209.4461888012202</v>
      </c>
      <c r="HM6">
        <v>11278.3536553412</v>
      </c>
      <c r="HN6">
        <v>8726.8912338255795</v>
      </c>
      <c r="HO6">
        <v>5362.5320144602701</v>
      </c>
      <c r="HP6">
        <v>5841.616</v>
      </c>
      <c r="HQ6">
        <v>2489.4270000000001</v>
      </c>
      <c r="HR6">
        <v>3815.7930000000001</v>
      </c>
      <c r="HS6">
        <v>2904.4417622486299</v>
      </c>
      <c r="HT6">
        <v>5907.9467147246596</v>
      </c>
      <c r="HU6">
        <v>4518.8490000000002</v>
      </c>
      <c r="HV6">
        <v>1795.182</v>
      </c>
      <c r="HW6">
        <v>8020.6293765420096</v>
      </c>
      <c r="HX6">
        <v>3911.6709999999998</v>
      </c>
      <c r="HY6">
        <v>5000.0039999999999</v>
      </c>
      <c r="HZ6">
        <v>4325.4530132544896</v>
      </c>
      <c r="IA6">
        <v>4834.0856401616102</v>
      </c>
      <c r="IB6">
        <v>3442.08500276941</v>
      </c>
      <c r="IC6">
        <v>3844.6051871392701</v>
      </c>
      <c r="ID6">
        <v>5960.71278258448</v>
      </c>
      <c r="IE6">
        <v>7989.3182728506799</v>
      </c>
      <c r="IF6">
        <v>3235.2108480571201</v>
      </c>
      <c r="IG6">
        <v>2825.9780000000001</v>
      </c>
      <c r="IH6">
        <v>7071.6390873948203</v>
      </c>
      <c r="II6">
        <v>5846.7139999999999</v>
      </c>
      <c r="IJ6">
        <v>6222.2870000000003</v>
      </c>
      <c r="IK6">
        <v>3044.0598587653699</v>
      </c>
      <c r="IL6">
        <v>2312.6320000000001</v>
      </c>
      <c r="IM6">
        <v>3401.2289999999998</v>
      </c>
      <c r="IN6">
        <v>4064.7940739967398</v>
      </c>
      <c r="IO6">
        <v>5773.1503070525096</v>
      </c>
      <c r="IP6">
        <v>5321.5328684877804</v>
      </c>
      <c r="IQ6">
        <v>3930.2100548965</v>
      </c>
      <c r="IR6">
        <v>6605.5430373213103</v>
      </c>
      <c r="IS6">
        <v>4578.9742982796297</v>
      </c>
      <c r="IT6">
        <v>4086.7274923422401</v>
      </c>
      <c r="IU6">
        <v>2885.924</v>
      </c>
      <c r="IV6">
        <v>8675.2770318336607</v>
      </c>
      <c r="IW6">
        <v>8229.4377952299692</v>
      </c>
      <c r="IX6">
        <v>3332.759</v>
      </c>
      <c r="IY6">
        <v>2788.395</v>
      </c>
      <c r="IZ6">
        <v>3308.87491403379</v>
      </c>
      <c r="JA6">
        <v>2525.6926287771998</v>
      </c>
      <c r="JB6">
        <v>8402.6424386232902</v>
      </c>
    </row>
    <row r="7" spans="1:262" x14ac:dyDescent="0.4">
      <c r="A7">
        <v>2022</v>
      </c>
      <c r="B7">
        <v>1948.2619999999999</v>
      </c>
      <c r="C7">
        <v>2914.7243242253398</v>
      </c>
      <c r="D7">
        <v>3995.3110000000001</v>
      </c>
      <c r="E7">
        <v>2859.7170000000001</v>
      </c>
      <c r="F7">
        <v>4383.4997461940202</v>
      </c>
      <c r="G7">
        <v>4287.0050000000001</v>
      </c>
      <c r="H7">
        <v>3956.75583561551</v>
      </c>
      <c r="I7">
        <v>2073.88</v>
      </c>
      <c r="J7">
        <v>7072.98</v>
      </c>
      <c r="K7">
        <v>9119.4809999999998</v>
      </c>
      <c r="L7">
        <v>3966.6260000000002</v>
      </c>
      <c r="M7">
        <v>2056.1995994235699</v>
      </c>
      <c r="N7">
        <v>7056.9851761277396</v>
      </c>
      <c r="O7">
        <v>9301.6119999999992</v>
      </c>
      <c r="P7">
        <v>3236.0199915190301</v>
      </c>
      <c r="Q7">
        <v>6793.3919999999998</v>
      </c>
      <c r="R7">
        <v>5698.3919999999998</v>
      </c>
      <c r="S7">
        <v>2805.5109053424699</v>
      </c>
      <c r="T7">
        <v>4724.1019999999999</v>
      </c>
      <c r="U7">
        <v>2314.9479999999999</v>
      </c>
      <c r="V7">
        <v>4057.6773771873</v>
      </c>
      <c r="W7">
        <v>4443.4979999999996</v>
      </c>
      <c r="X7">
        <v>6819.8427042807098</v>
      </c>
      <c r="Y7">
        <v>4842.5987009694099</v>
      </c>
      <c r="Z7">
        <v>7641.8160082000404</v>
      </c>
      <c r="AA7">
        <v>3342.58</v>
      </c>
      <c r="AB7">
        <v>3203.1847598694098</v>
      </c>
      <c r="AC7">
        <v>4563.8810000000003</v>
      </c>
      <c r="AD7">
        <v>3375.68726194999</v>
      </c>
      <c r="AE7">
        <v>2822.02416302352</v>
      </c>
      <c r="AF7">
        <v>5869.8879883548998</v>
      </c>
      <c r="AG7">
        <v>3391.306</v>
      </c>
      <c r="AH7">
        <v>4113.8329999999996</v>
      </c>
      <c r="AI7">
        <v>3387.277</v>
      </c>
      <c r="AJ7">
        <v>6220.6320603397799</v>
      </c>
      <c r="AK7">
        <v>4257.9021295621797</v>
      </c>
      <c r="AL7">
        <v>3905.2959999999998</v>
      </c>
      <c r="AM7">
        <v>3711.40475727489</v>
      </c>
      <c r="AN7">
        <v>2662.0790000000002</v>
      </c>
      <c r="AO7">
        <v>4876.2079999999996</v>
      </c>
      <c r="AP7">
        <v>5181.5200000000004</v>
      </c>
      <c r="AQ7">
        <v>3866.1309999999999</v>
      </c>
      <c r="AR7">
        <v>5392.1985783418404</v>
      </c>
      <c r="AS7">
        <v>7747.3384642431502</v>
      </c>
      <c r="AT7">
        <v>8698.1350000000002</v>
      </c>
      <c r="AU7">
        <v>8502.5863283675808</v>
      </c>
      <c r="AV7">
        <v>4672.9046575234797</v>
      </c>
      <c r="AW7">
        <v>3050.5723751932501</v>
      </c>
      <c r="AX7">
        <v>6742.7560601305904</v>
      </c>
      <c r="AY7">
        <v>6580.8440000000001</v>
      </c>
      <c r="AZ7">
        <v>3497.1869999999999</v>
      </c>
      <c r="BA7">
        <v>5249.7357911631698</v>
      </c>
      <c r="BB7">
        <v>2957.7939999999999</v>
      </c>
      <c r="BC7">
        <v>5370.0459086173296</v>
      </c>
      <c r="BD7">
        <v>5783.3310000000001</v>
      </c>
      <c r="BE7">
        <v>4879.2883462080299</v>
      </c>
      <c r="BF7">
        <v>6117.0037744650699</v>
      </c>
      <c r="BG7">
        <v>4828.134</v>
      </c>
      <c r="BH7">
        <v>4850.5469999999996</v>
      </c>
      <c r="BI7">
        <v>3179.9228889143801</v>
      </c>
      <c r="BJ7">
        <v>5210.1611912318604</v>
      </c>
      <c r="BK7">
        <v>8379.3569460162707</v>
      </c>
      <c r="BL7">
        <v>5105.3050000000003</v>
      </c>
      <c r="BM7">
        <v>3667.7719999999999</v>
      </c>
      <c r="BN7">
        <v>4514.5948560844799</v>
      </c>
      <c r="BO7">
        <v>5968.42440029315</v>
      </c>
      <c r="BP7">
        <v>2959.6439999999998</v>
      </c>
      <c r="BQ7">
        <v>8082.8749470529801</v>
      </c>
      <c r="BR7">
        <v>3043.9009999999998</v>
      </c>
      <c r="BS7">
        <v>6345.8993984486297</v>
      </c>
      <c r="BT7">
        <v>5815.9930000000004</v>
      </c>
      <c r="BU7">
        <v>4499.8930505201897</v>
      </c>
      <c r="BV7">
        <v>2250.8347459511401</v>
      </c>
      <c r="BW7">
        <v>2062.77309742136</v>
      </c>
      <c r="BX7">
        <v>7087.0029986731397</v>
      </c>
      <c r="BY7">
        <v>2930.5993706232898</v>
      </c>
      <c r="BZ7">
        <v>3883.7334305856698</v>
      </c>
      <c r="CA7">
        <v>6769.5023397246796</v>
      </c>
      <c r="CB7">
        <v>6504.3210856076303</v>
      </c>
      <c r="CC7">
        <v>10725.197754262999</v>
      </c>
      <c r="CD7">
        <v>6367.2136541547898</v>
      </c>
      <c r="CE7">
        <v>3381.7330000000002</v>
      </c>
      <c r="CF7">
        <v>5430.1360367324196</v>
      </c>
      <c r="CG7">
        <v>3233.9090060592898</v>
      </c>
      <c r="CH7">
        <v>7086.3609999999999</v>
      </c>
      <c r="CI7">
        <v>12227.539422022401</v>
      </c>
      <c r="CJ7">
        <v>4487.9411193688402</v>
      </c>
      <c r="CK7">
        <v>4192.99929566423</v>
      </c>
      <c r="CL7">
        <v>4179.1426420163098</v>
      </c>
      <c r="CM7">
        <v>3700.0237119235198</v>
      </c>
      <c r="CN7">
        <v>11012.204</v>
      </c>
      <c r="CO7">
        <v>3820.6599402009901</v>
      </c>
      <c r="CP7">
        <v>3849.8195478207799</v>
      </c>
      <c r="CQ7">
        <v>5464.0780000000004</v>
      </c>
      <c r="CR7">
        <v>4815.6555922255702</v>
      </c>
      <c r="CS7">
        <v>7547.3668259165897</v>
      </c>
      <c r="CT7">
        <v>2665.7350000000001</v>
      </c>
      <c r="CU7">
        <v>4454.0273430861498</v>
      </c>
      <c r="CV7">
        <v>4034.3752461639501</v>
      </c>
      <c r="CW7">
        <v>3228.1427885497801</v>
      </c>
      <c r="CX7">
        <v>4511.9172908389701</v>
      </c>
      <c r="CY7">
        <v>3208.4960000000001</v>
      </c>
      <c r="CZ7">
        <v>4441.3308895232103</v>
      </c>
      <c r="DA7">
        <v>5655.5428079940602</v>
      </c>
      <c r="DB7">
        <v>3277.95583948485</v>
      </c>
      <c r="DC7">
        <v>3761.7156504191798</v>
      </c>
      <c r="DD7">
        <v>4008.5014569442901</v>
      </c>
      <c r="DE7">
        <v>5575.9514852698203</v>
      </c>
      <c r="DF7">
        <v>3886.6516656680401</v>
      </c>
      <c r="DG7">
        <v>12015.233</v>
      </c>
      <c r="DH7">
        <v>3569.0929999999998</v>
      </c>
      <c r="DI7">
        <v>4540.5309999999999</v>
      </c>
      <c r="DJ7">
        <v>9637.4809201786393</v>
      </c>
      <c r="DK7">
        <v>3644.2359999999999</v>
      </c>
      <c r="DL7">
        <v>5495.1696447325203</v>
      </c>
      <c r="DM7">
        <v>6792.0858198274</v>
      </c>
      <c r="DN7">
        <v>1647.442</v>
      </c>
      <c r="DO7">
        <v>9450.2224890045709</v>
      </c>
      <c r="DP7">
        <v>3538.38689690505</v>
      </c>
      <c r="DQ7">
        <v>5676.1858343853</v>
      </c>
      <c r="DR7">
        <v>3533.6335602876702</v>
      </c>
      <c r="DS7">
        <v>8007.7403429872102</v>
      </c>
      <c r="DT7">
        <v>10027.0904368667</v>
      </c>
      <c r="DU7">
        <v>7216.3890000000001</v>
      </c>
      <c r="DV7">
        <v>6102.9958061939296</v>
      </c>
      <c r="DW7">
        <v>4922.8249999999998</v>
      </c>
      <c r="DX7">
        <v>10073.416999999999</v>
      </c>
      <c r="DY7">
        <v>2766.5427275259799</v>
      </c>
      <c r="DZ7">
        <v>4498.7740000000003</v>
      </c>
      <c r="EA7">
        <v>2474.9160000000002</v>
      </c>
      <c r="EB7">
        <v>6144.5621742149197</v>
      </c>
      <c r="EC7">
        <v>8311.2949215859207</v>
      </c>
      <c r="ED7">
        <v>6702.8223118677897</v>
      </c>
      <c r="EE7">
        <v>6286.7723598674902</v>
      </c>
      <c r="EF7">
        <v>6912.31</v>
      </c>
      <c r="EG7">
        <v>3323.0630000000001</v>
      </c>
      <c r="EH7">
        <v>2854.4450000000002</v>
      </c>
      <c r="EI7">
        <v>3540.9360000000001</v>
      </c>
      <c r="EJ7">
        <v>3169.5439999999999</v>
      </c>
      <c r="EK7">
        <v>9205.8590000000004</v>
      </c>
      <c r="EL7">
        <v>4047.6445155278798</v>
      </c>
      <c r="EM7">
        <v>2592.4596115043601</v>
      </c>
      <c r="EN7">
        <v>2668.4553763342701</v>
      </c>
      <c r="EO7">
        <v>4503.8939263121101</v>
      </c>
      <c r="EP7">
        <v>2524.2950000000001</v>
      </c>
      <c r="EQ7">
        <v>3746.3593160006799</v>
      </c>
      <c r="ER7">
        <v>4567.6487678549402</v>
      </c>
      <c r="ES7">
        <v>3474.8090000000002</v>
      </c>
      <c r="ET7">
        <v>7234.1637897199398</v>
      </c>
      <c r="EU7">
        <v>3152.87431309263</v>
      </c>
      <c r="EV7">
        <v>3317.5062018417002</v>
      </c>
      <c r="EW7">
        <v>3283.5410000000002</v>
      </c>
      <c r="EX7">
        <v>3772.6277713009099</v>
      </c>
      <c r="EY7">
        <v>3988.6849999999999</v>
      </c>
      <c r="EZ7">
        <v>6781.5838317842499</v>
      </c>
      <c r="FA7">
        <v>3524.9495843567001</v>
      </c>
      <c r="FB7">
        <v>4669.2250000000004</v>
      </c>
      <c r="FC7">
        <v>3307.23</v>
      </c>
      <c r="FD7">
        <v>7947.74708523767</v>
      </c>
      <c r="FE7">
        <v>2572.9870000000001</v>
      </c>
      <c r="FF7">
        <v>5716.9257676320503</v>
      </c>
      <c r="FG7">
        <v>4771.8561745122697</v>
      </c>
      <c r="FH7">
        <v>9744.5908529843891</v>
      </c>
      <c r="FI7">
        <v>6430.8827671398503</v>
      </c>
      <c r="FJ7">
        <v>5038.6461194189496</v>
      </c>
      <c r="FK7">
        <v>5338.1469999999999</v>
      </c>
      <c r="FL7">
        <v>5070.8334925662102</v>
      </c>
      <c r="FM7">
        <v>4581.21</v>
      </c>
      <c r="FN7">
        <v>4372.7279694683402</v>
      </c>
      <c r="FO7">
        <v>5083.5950000000003</v>
      </c>
      <c r="FP7">
        <v>5528.6499385464203</v>
      </c>
      <c r="FQ7">
        <v>8702.6749999999993</v>
      </c>
      <c r="FR7">
        <v>5947.8138732297502</v>
      </c>
      <c r="FS7">
        <v>2774.0230000000001</v>
      </c>
      <c r="FT7">
        <v>3690.3190202349601</v>
      </c>
      <c r="FU7">
        <v>3576.0630000000001</v>
      </c>
      <c r="FV7">
        <v>6676.8829999999998</v>
      </c>
      <c r="FW7">
        <v>6498.5894105301904</v>
      </c>
      <c r="FX7">
        <v>4059.7139999999999</v>
      </c>
      <c r="FY7">
        <v>4760.5057406084497</v>
      </c>
      <c r="FZ7">
        <v>3891.1997374892899</v>
      </c>
      <c r="GA7">
        <v>4168.6589999999997</v>
      </c>
      <c r="GB7">
        <v>7761.3968578799704</v>
      </c>
      <c r="GC7">
        <v>3558.2897100827299</v>
      </c>
      <c r="GD7">
        <v>3505.9376984139099</v>
      </c>
      <c r="GE7">
        <v>4347.7439999999997</v>
      </c>
      <c r="GF7">
        <v>3516.971</v>
      </c>
      <c r="GG7">
        <v>4816.51395235575</v>
      </c>
      <c r="GH7">
        <v>3687.7735327055502</v>
      </c>
      <c r="GI7">
        <v>2346.8330000000001</v>
      </c>
      <c r="GJ7">
        <v>6373.0879999999997</v>
      </c>
      <c r="GK7">
        <v>5141.1023534320502</v>
      </c>
      <c r="GL7">
        <v>3882.76</v>
      </c>
      <c r="GM7">
        <v>3312.7579999999998</v>
      </c>
      <c r="GN7">
        <v>5074.13</v>
      </c>
      <c r="GO7">
        <v>4781.9809999999998</v>
      </c>
      <c r="GP7">
        <v>2720.44</v>
      </c>
      <c r="GQ7">
        <v>8153.7220982532199</v>
      </c>
      <c r="GR7">
        <v>5505.4979778103498</v>
      </c>
      <c r="GS7">
        <v>5702.116</v>
      </c>
      <c r="GT7">
        <v>2986.0639999999999</v>
      </c>
      <c r="GU7">
        <v>3032.87</v>
      </c>
      <c r="GV7">
        <v>4485.4943091487603</v>
      </c>
      <c r="GW7">
        <v>3308.413</v>
      </c>
      <c r="GX7">
        <v>4564.1978844374398</v>
      </c>
      <c r="GY7">
        <v>2974.6182686238599</v>
      </c>
      <c r="GZ7">
        <v>3713.42</v>
      </c>
      <c r="HA7">
        <v>3904.2966648032002</v>
      </c>
      <c r="HB7">
        <v>7137.2636630957204</v>
      </c>
      <c r="HC7">
        <v>5011.17468835823</v>
      </c>
      <c r="HD7">
        <v>3871.8820486815098</v>
      </c>
      <c r="HE7">
        <v>2262.05910923704</v>
      </c>
      <c r="HF7">
        <v>6644.7632205661503</v>
      </c>
      <c r="HG7">
        <v>3771.2919999999999</v>
      </c>
      <c r="HH7">
        <v>7703.7335046456501</v>
      </c>
      <c r="HI7">
        <v>4775.7772220628503</v>
      </c>
      <c r="HJ7">
        <v>7746.152</v>
      </c>
      <c r="HK7">
        <v>9096.4040583253409</v>
      </c>
      <c r="HL7">
        <v>7214.85535676377</v>
      </c>
      <c r="HM7">
        <v>11290.0159882306</v>
      </c>
      <c r="HN7">
        <v>8732.5797360087308</v>
      </c>
      <c r="HO7">
        <v>5368.5924438095899</v>
      </c>
      <c r="HP7">
        <v>5841.616</v>
      </c>
      <c r="HQ7">
        <v>2489.4270000000001</v>
      </c>
      <c r="HR7">
        <v>3815.7930000000001</v>
      </c>
      <c r="HS7">
        <v>2907.94276813949</v>
      </c>
      <c r="HT7">
        <v>5914.7510796095903</v>
      </c>
      <c r="HU7">
        <v>4518.8490000000002</v>
      </c>
      <c r="HV7">
        <v>1795.182</v>
      </c>
      <c r="HW7">
        <v>8026.4336958575304</v>
      </c>
      <c r="HX7">
        <v>3911.6709999999998</v>
      </c>
      <c r="HY7">
        <v>5000.0039999999999</v>
      </c>
      <c r="HZ7">
        <v>4330.7109049415503</v>
      </c>
      <c r="IA7">
        <v>4838.8693869142298</v>
      </c>
      <c r="IB7">
        <v>3445.3247328070802</v>
      </c>
      <c r="IC7">
        <v>3849.3243283008601</v>
      </c>
      <c r="ID7">
        <v>5967.5248755187204</v>
      </c>
      <c r="IE7">
        <v>7994.3772628801398</v>
      </c>
      <c r="IF7">
        <v>3240.7655432563301</v>
      </c>
      <c r="IG7">
        <v>2825.9780000000001</v>
      </c>
      <c r="IH7">
        <v>7077.2363001190297</v>
      </c>
      <c r="II7">
        <v>5846.7139999999999</v>
      </c>
      <c r="IJ7">
        <v>5671.0520553342503</v>
      </c>
      <c r="IK7">
        <v>3046.7201762751101</v>
      </c>
      <c r="IL7">
        <v>2312.6320000000001</v>
      </c>
      <c r="IM7">
        <v>3401.2289999999998</v>
      </c>
      <c r="IN7">
        <v>4068.0026927314402</v>
      </c>
      <c r="IO7">
        <v>5780.1481731758004</v>
      </c>
      <c r="IP7">
        <v>5326.2508300447698</v>
      </c>
      <c r="IQ7">
        <v>3933.39330441933</v>
      </c>
      <c r="IR7">
        <v>6611.1426675946695</v>
      </c>
      <c r="IS7">
        <v>4583.8842443809499</v>
      </c>
      <c r="IT7">
        <v>4091.0601948481699</v>
      </c>
      <c r="IU7">
        <v>2885.924</v>
      </c>
      <c r="IV7">
        <v>8683.8353890919807</v>
      </c>
      <c r="IW7">
        <v>8237.0104653462004</v>
      </c>
      <c r="IX7">
        <v>3332.759</v>
      </c>
      <c r="IY7">
        <v>2788.395</v>
      </c>
      <c r="IZ7">
        <v>3312.6048860566202</v>
      </c>
      <c r="JA7">
        <v>2529.0660882442498</v>
      </c>
      <c r="JB7">
        <v>8412.6109523938394</v>
      </c>
    </row>
    <row r="8" spans="1:262" x14ac:dyDescent="0.4">
      <c r="A8">
        <v>2023</v>
      </c>
      <c r="B8">
        <v>1948.2619999999999</v>
      </c>
      <c r="C8">
        <v>2918.1959498061601</v>
      </c>
      <c r="D8">
        <v>3474.2918087121002</v>
      </c>
      <c r="E8">
        <v>2859.7170000000001</v>
      </c>
      <c r="F8">
        <v>4391.4808534575895</v>
      </c>
      <c r="G8">
        <v>4287.0050000000001</v>
      </c>
      <c r="H8">
        <v>3961.0094205601299</v>
      </c>
      <c r="I8">
        <v>2073.88</v>
      </c>
      <c r="J8">
        <v>7072.98</v>
      </c>
      <c r="K8">
        <v>7839.7431791773397</v>
      </c>
      <c r="L8">
        <v>3433.8473904653501</v>
      </c>
      <c r="M8">
        <v>2059.1251803513801</v>
      </c>
      <c r="N8">
        <v>7060.2467095173497</v>
      </c>
      <c r="O8">
        <v>9301.6119999999992</v>
      </c>
      <c r="P8">
        <v>3240.0729334870598</v>
      </c>
      <c r="Q8">
        <v>6262.0076486643802</v>
      </c>
      <c r="R8">
        <v>5698.3919999999998</v>
      </c>
      <c r="S8">
        <v>2809.1474263908699</v>
      </c>
      <c r="T8">
        <v>4724.1019999999999</v>
      </c>
      <c r="U8">
        <v>2314.9479999999999</v>
      </c>
      <c r="V8">
        <v>4061.1998483954098</v>
      </c>
      <c r="W8">
        <v>4443.4979999999996</v>
      </c>
      <c r="X8">
        <v>6825.4420032059097</v>
      </c>
      <c r="Y8">
        <v>4847.5987801931497</v>
      </c>
      <c r="Z8">
        <v>7649.1827954394403</v>
      </c>
      <c r="AA8">
        <v>3342.58</v>
      </c>
      <c r="AB8">
        <v>3208.66650029619</v>
      </c>
      <c r="AC8">
        <v>4023.5462455116299</v>
      </c>
      <c r="AD8">
        <v>3380.83340919069</v>
      </c>
      <c r="AE8">
        <v>2825.7243663200902</v>
      </c>
      <c r="AF8">
        <v>5876.9531950911996</v>
      </c>
      <c r="AG8">
        <v>2854.9360928660899</v>
      </c>
      <c r="AH8">
        <v>4113.8329999999996</v>
      </c>
      <c r="AI8">
        <v>3387.277</v>
      </c>
      <c r="AJ8">
        <v>6231.3235332588001</v>
      </c>
      <c r="AK8">
        <v>4262.4327153187396</v>
      </c>
      <c r="AL8">
        <v>3905.2959999999998</v>
      </c>
      <c r="AM8">
        <v>3715.9465193721499</v>
      </c>
      <c r="AN8">
        <v>2662.0790000000002</v>
      </c>
      <c r="AO8">
        <v>4338.9453156706104</v>
      </c>
      <c r="AP8">
        <v>5181.5200000000004</v>
      </c>
      <c r="AQ8">
        <v>3866.1309999999999</v>
      </c>
      <c r="AR8">
        <v>5398.14518997292</v>
      </c>
      <c r="AS8">
        <v>7754.5824384137004</v>
      </c>
      <c r="AT8">
        <v>7414.4853343969298</v>
      </c>
      <c r="AU8">
        <v>8509.40122657352</v>
      </c>
      <c r="AV8">
        <v>4677.7732261978099</v>
      </c>
      <c r="AW8">
        <v>3054.0216798982401</v>
      </c>
      <c r="AX8">
        <v>6760.6785283652998</v>
      </c>
      <c r="AY8">
        <v>6580.8440000000001</v>
      </c>
      <c r="AZ8">
        <v>3497.1869999999999</v>
      </c>
      <c r="BA8">
        <v>5255.2397098581396</v>
      </c>
      <c r="BB8">
        <v>2957.7939999999999</v>
      </c>
      <c r="BC8">
        <v>5377.7720475813003</v>
      </c>
      <c r="BD8">
        <v>5783.3310000000001</v>
      </c>
      <c r="BE8">
        <v>4888.4402769235203</v>
      </c>
      <c r="BF8">
        <v>6124.8712339267104</v>
      </c>
      <c r="BG8">
        <v>4828.134</v>
      </c>
      <c r="BH8">
        <v>4850.5469999999996</v>
      </c>
      <c r="BI8">
        <v>3183.5905167711198</v>
      </c>
      <c r="BJ8">
        <v>5213.5919001751299</v>
      </c>
      <c r="BK8">
        <v>8385.8173392018307</v>
      </c>
      <c r="BL8">
        <v>5105.3050000000003</v>
      </c>
      <c r="BM8">
        <v>3667.7719999999999</v>
      </c>
      <c r="BN8">
        <v>4520.2618671522496</v>
      </c>
      <c r="BO8">
        <v>5974.9128680415497</v>
      </c>
      <c r="BP8">
        <v>2959.6439999999998</v>
      </c>
      <c r="BQ8">
        <v>8091.5617022247598</v>
      </c>
      <c r="BR8">
        <v>3043.9009999999998</v>
      </c>
      <c r="BS8">
        <v>6355.8253228468702</v>
      </c>
      <c r="BT8">
        <v>5815.9930000000004</v>
      </c>
      <c r="BU8">
        <v>4504.16409022473</v>
      </c>
      <c r="BV8">
        <v>2253.6776390324198</v>
      </c>
      <c r="BW8">
        <v>2065.70285839079</v>
      </c>
      <c r="BX8">
        <v>7093.35636544711</v>
      </c>
      <c r="BY8">
        <v>2933.92618131781</v>
      </c>
      <c r="BZ8">
        <v>3888.1333540625401</v>
      </c>
      <c r="CA8">
        <v>6774.2557712959997</v>
      </c>
      <c r="CB8">
        <v>6508.3675936550098</v>
      </c>
      <c r="CC8">
        <v>10731.423354881301</v>
      </c>
      <c r="CD8">
        <v>6374.8171960671198</v>
      </c>
      <c r="CE8">
        <v>2859.13732105502</v>
      </c>
      <c r="CF8">
        <v>5435.3921564450502</v>
      </c>
      <c r="CG8">
        <v>3237.3062783155401</v>
      </c>
      <c r="CH8">
        <v>7086.3609999999999</v>
      </c>
      <c r="CI8">
        <v>12236.4293079114</v>
      </c>
      <c r="CJ8">
        <v>4491.6552348794403</v>
      </c>
      <c r="CK8">
        <v>4197.6192078246604</v>
      </c>
      <c r="CL8">
        <v>4186.6571326712301</v>
      </c>
      <c r="CM8">
        <v>3703.37287232877</v>
      </c>
      <c r="CN8">
        <v>11012.204</v>
      </c>
      <c r="CO8">
        <v>3824.39264668346</v>
      </c>
      <c r="CP8">
        <v>3853.7180737853901</v>
      </c>
      <c r="CQ8">
        <v>5464.0780000000004</v>
      </c>
      <c r="CR8">
        <v>4820.4037284502301</v>
      </c>
      <c r="CS8">
        <v>7556.59099624378</v>
      </c>
      <c r="CT8">
        <v>2665.7350000000001</v>
      </c>
      <c r="CU8">
        <v>4459.1496550374404</v>
      </c>
      <c r="CV8">
        <v>4039.5018958619298</v>
      </c>
      <c r="CW8">
        <v>3231.32061810502</v>
      </c>
      <c r="CX8">
        <v>4517.6162278791498</v>
      </c>
      <c r="CY8">
        <v>2687.93505206584</v>
      </c>
      <c r="CZ8">
        <v>4444.6489751600102</v>
      </c>
      <c r="DA8">
        <v>5661.9246479753401</v>
      </c>
      <c r="DB8">
        <v>3281.8061736002501</v>
      </c>
      <c r="DC8">
        <v>3768.0405676780802</v>
      </c>
      <c r="DD8">
        <v>4019.4144683299801</v>
      </c>
      <c r="DE8">
        <v>5580.7157519900402</v>
      </c>
      <c r="DF8">
        <v>3889.6628842528198</v>
      </c>
      <c r="DG8">
        <v>12015.233</v>
      </c>
      <c r="DH8">
        <v>3569.0929999999998</v>
      </c>
      <c r="DI8">
        <v>4540.5309999999999</v>
      </c>
      <c r="DJ8">
        <v>9642.0979760150494</v>
      </c>
      <c r="DK8">
        <v>3644.2359999999999</v>
      </c>
      <c r="DL8">
        <v>5504.9919073053397</v>
      </c>
      <c r="DM8">
        <v>6802.7691374936103</v>
      </c>
      <c r="DN8">
        <v>1647.442</v>
      </c>
      <c r="DO8">
        <v>9467.7945632473402</v>
      </c>
      <c r="DP8">
        <v>3541.12421239077</v>
      </c>
      <c r="DQ8">
        <v>5682.9379488449704</v>
      </c>
      <c r="DR8">
        <v>3536.5016052774699</v>
      </c>
      <c r="DS8">
        <v>8011.73564097078</v>
      </c>
      <c r="DT8">
        <v>10034.5278343757</v>
      </c>
      <c r="DU8">
        <v>6679.6925259866102</v>
      </c>
      <c r="DV8">
        <v>6115.5527120727002</v>
      </c>
      <c r="DW8">
        <v>4922.8249999999998</v>
      </c>
      <c r="DX8">
        <v>10073.416999999999</v>
      </c>
      <c r="DY8">
        <v>2768.8476769510798</v>
      </c>
      <c r="DZ8">
        <v>3979.6884922016002</v>
      </c>
      <c r="EA8">
        <v>2474.9160000000002</v>
      </c>
      <c r="EB8">
        <v>6150.0826654767097</v>
      </c>
      <c r="EC8">
        <v>8318.8318446865105</v>
      </c>
      <c r="ED8">
        <v>6709.8878378798299</v>
      </c>
      <c r="EE8">
        <v>6291.8694698988302</v>
      </c>
      <c r="EF8">
        <v>6000.4082685189796</v>
      </c>
      <c r="EG8">
        <v>3323.0630000000001</v>
      </c>
      <c r="EH8">
        <v>2325.7798093768001</v>
      </c>
      <c r="EI8">
        <v>3540.9360000000001</v>
      </c>
      <c r="EJ8">
        <v>3169.5439999999999</v>
      </c>
      <c r="EK8">
        <v>9205.8590000000004</v>
      </c>
      <c r="EL8">
        <v>4051.2489686603499</v>
      </c>
      <c r="EM8">
        <v>2595.1586730296799</v>
      </c>
      <c r="EN8">
        <v>2671.1428451448201</v>
      </c>
      <c r="EO8">
        <v>4508.7821420518103</v>
      </c>
      <c r="EP8">
        <v>2524.2950000000001</v>
      </c>
      <c r="EQ8">
        <v>3749.5934255963498</v>
      </c>
      <c r="ER8">
        <v>4571.87028629</v>
      </c>
      <c r="ES8">
        <v>3474.8090000000002</v>
      </c>
      <c r="ET8">
        <v>7236.9566834519001</v>
      </c>
      <c r="EU8">
        <v>3155.41587594664</v>
      </c>
      <c r="EV8">
        <v>3321.6624563126302</v>
      </c>
      <c r="EW8">
        <v>3283.5410000000002</v>
      </c>
      <c r="EX8">
        <v>3776.3292561488602</v>
      </c>
      <c r="EY8">
        <v>3988.6849999999999</v>
      </c>
      <c r="EZ8">
        <v>6787.4797495901803</v>
      </c>
      <c r="FA8">
        <v>3529.45734192184</v>
      </c>
      <c r="FB8">
        <v>4669.2250000000004</v>
      </c>
      <c r="FC8">
        <v>3307.23</v>
      </c>
      <c r="FD8">
        <v>7958.5588440123302</v>
      </c>
      <c r="FE8">
        <v>2572.9870000000001</v>
      </c>
      <c r="FF8">
        <v>5719.4099896576899</v>
      </c>
      <c r="FG8">
        <v>4775.4424768379004</v>
      </c>
      <c r="FH8">
        <v>9751.3558076276895</v>
      </c>
      <c r="FI8">
        <v>6435.7690255564503</v>
      </c>
      <c r="FJ8">
        <v>5043.6776315412098</v>
      </c>
      <c r="FK8">
        <v>5338.1469999999999</v>
      </c>
      <c r="FL8">
        <v>5076.9764509970901</v>
      </c>
      <c r="FM8">
        <v>4581.21</v>
      </c>
      <c r="FN8">
        <v>4377.0965269958897</v>
      </c>
      <c r="FO8">
        <v>5083.5950000000003</v>
      </c>
      <c r="FP8">
        <v>5533.9910513273298</v>
      </c>
      <c r="FQ8">
        <v>8702.6749999999993</v>
      </c>
      <c r="FR8">
        <v>5951.3099593980396</v>
      </c>
      <c r="FS8">
        <v>2774.0230000000001</v>
      </c>
      <c r="FT8">
        <v>3695.3264661747899</v>
      </c>
      <c r="FU8">
        <v>3044.07477691658</v>
      </c>
      <c r="FV8">
        <v>6154.4435247233796</v>
      </c>
      <c r="FW8">
        <v>6507.8839653805198</v>
      </c>
      <c r="FX8">
        <v>3516.77735040478</v>
      </c>
      <c r="FY8">
        <v>4763.97842372991</v>
      </c>
      <c r="FZ8">
        <v>3894.7907706186702</v>
      </c>
      <c r="GA8">
        <v>4168.6589999999997</v>
      </c>
      <c r="GB8">
        <v>7768.0659629421598</v>
      </c>
      <c r="GC8">
        <v>3562.2845701001902</v>
      </c>
      <c r="GD8">
        <v>3509.7638845075699</v>
      </c>
      <c r="GE8">
        <v>4347.7439999999997</v>
      </c>
      <c r="GF8">
        <v>3516.971</v>
      </c>
      <c r="GG8">
        <v>4820.3487087455396</v>
      </c>
      <c r="GH8">
        <v>3690.5279948740599</v>
      </c>
      <c r="GI8">
        <v>2346.8330000000001</v>
      </c>
      <c r="GJ8">
        <v>5512.3795586275301</v>
      </c>
      <c r="GK8">
        <v>5146.2299347401604</v>
      </c>
      <c r="GL8">
        <v>3882.76</v>
      </c>
      <c r="GM8">
        <v>3312.7579999999998</v>
      </c>
      <c r="GN8">
        <v>4216.5873900971401</v>
      </c>
      <c r="GO8">
        <v>4248.2905192504504</v>
      </c>
      <c r="GP8">
        <v>2720.44</v>
      </c>
      <c r="GQ8">
        <v>8176.4658803569901</v>
      </c>
      <c r="GR8">
        <v>5512.0480765068496</v>
      </c>
      <c r="GS8">
        <v>5702.116</v>
      </c>
      <c r="GT8">
        <v>2458.9529023120199</v>
      </c>
      <c r="GU8">
        <v>3032.87</v>
      </c>
      <c r="GV8">
        <v>4487.9298825517099</v>
      </c>
      <c r="GW8">
        <v>3308.413</v>
      </c>
      <c r="GX8">
        <v>4570.2797066003004</v>
      </c>
      <c r="GY8">
        <v>2977.93299357968</v>
      </c>
      <c r="GZ8">
        <v>3713.42</v>
      </c>
      <c r="HA8">
        <v>3908.4175158686498</v>
      </c>
      <c r="HB8">
        <v>7143.4439311322503</v>
      </c>
      <c r="HC8">
        <v>5016.3817736671099</v>
      </c>
      <c r="HD8">
        <v>3876.2705865132398</v>
      </c>
      <c r="HE8">
        <v>2264.43716615219</v>
      </c>
      <c r="HF8">
        <v>6648.1183706805996</v>
      </c>
      <c r="HG8">
        <v>3771.2919999999999</v>
      </c>
      <c r="HH8">
        <v>7710.4426563193601</v>
      </c>
      <c r="HI8">
        <v>4783.44289857474</v>
      </c>
      <c r="HJ8">
        <v>7746.152</v>
      </c>
      <c r="HK8">
        <v>9106.2880046543505</v>
      </c>
      <c r="HL8">
        <v>7220.3109591470302</v>
      </c>
      <c r="HM8">
        <v>11301.76827506</v>
      </c>
      <c r="HN8">
        <v>8738.3187051074292</v>
      </c>
      <c r="HO8">
        <v>5374.70665076164</v>
      </c>
      <c r="HP8">
        <v>5303.2183473036503</v>
      </c>
      <c r="HQ8">
        <v>2489.4270000000001</v>
      </c>
      <c r="HR8">
        <v>3815.7930000000001</v>
      </c>
      <c r="HS8">
        <v>2911.4792999046499</v>
      </c>
      <c r="HT8">
        <v>5921.6349711333296</v>
      </c>
      <c r="HU8">
        <v>3976.7944648461598</v>
      </c>
      <c r="HV8">
        <v>1795.182</v>
      </c>
      <c r="HW8">
        <v>8032.2767294438399</v>
      </c>
      <c r="HX8">
        <v>3911.6709999999998</v>
      </c>
      <c r="HY8">
        <v>5000.0039999999999</v>
      </c>
      <c r="HZ8">
        <v>4336.0233947896504</v>
      </c>
      <c r="IA8">
        <v>4843.68735666264</v>
      </c>
      <c r="IB8">
        <v>3448.57946478131</v>
      </c>
      <c r="IC8">
        <v>3854.07894665715</v>
      </c>
      <c r="ID8">
        <v>5974.3975666726001</v>
      </c>
      <c r="IE8">
        <v>7999.4628797490896</v>
      </c>
      <c r="IF8">
        <v>3246.3730151468399</v>
      </c>
      <c r="IG8">
        <v>2825.9780000000001</v>
      </c>
      <c r="IH8">
        <v>7082.8902600867596</v>
      </c>
      <c r="II8">
        <v>5846.7139999999999</v>
      </c>
      <c r="IJ8">
        <v>5674.2868728347003</v>
      </c>
      <c r="IK8">
        <v>3049.4107240276999</v>
      </c>
      <c r="IL8">
        <v>2312.6320000000001</v>
      </c>
      <c r="IM8">
        <v>3401.2289999999998</v>
      </c>
      <c r="IN8">
        <v>4071.23767986229</v>
      </c>
      <c r="IO8">
        <v>5787.2055979913202</v>
      </c>
      <c r="IP8">
        <v>5331.0036281153198</v>
      </c>
      <c r="IQ8">
        <v>3936.5921921560098</v>
      </c>
      <c r="IR8">
        <v>6616.8137582215404</v>
      </c>
      <c r="IS8">
        <v>4588.8329035829502</v>
      </c>
      <c r="IT8">
        <v>4095.4194015968001</v>
      </c>
      <c r="IU8">
        <v>2885.924</v>
      </c>
      <c r="IV8">
        <v>8692.4397809112907</v>
      </c>
      <c r="IW8">
        <v>8244.6425190581194</v>
      </c>
      <c r="IX8">
        <v>3332.759</v>
      </c>
      <c r="IY8">
        <v>2260.5609271759299</v>
      </c>
      <c r="IZ8">
        <v>3316.4007673866099</v>
      </c>
      <c r="JA8">
        <v>2532.4601209483799</v>
      </c>
      <c r="JB8">
        <v>8422.6129782479493</v>
      </c>
    </row>
    <row r="9" spans="1:262" x14ac:dyDescent="0.4">
      <c r="A9">
        <v>2024</v>
      </c>
      <c r="B9">
        <v>1948.2619999999999</v>
      </c>
      <c r="C9">
        <v>2921.7030619342499</v>
      </c>
      <c r="D9">
        <v>3477.1782873372099</v>
      </c>
      <c r="E9">
        <v>2859.7170000000001</v>
      </c>
      <c r="F9">
        <v>4399.5548752443401</v>
      </c>
      <c r="G9">
        <v>4287.0050000000001</v>
      </c>
      <c r="H9">
        <v>3965.2892983481402</v>
      </c>
      <c r="I9">
        <v>2073.88</v>
      </c>
      <c r="J9">
        <v>7072.98</v>
      </c>
      <c r="K9">
        <v>7846.8109006816003</v>
      </c>
      <c r="L9">
        <v>3436.4457584995498</v>
      </c>
      <c r="M9">
        <v>2062.0820789049799</v>
      </c>
      <c r="N9">
        <v>7063.5223196998504</v>
      </c>
      <c r="O9">
        <v>9301.6119999999992</v>
      </c>
      <c r="P9">
        <v>3244.1478657051698</v>
      </c>
      <c r="Q9">
        <v>6265.03718855224</v>
      </c>
      <c r="R9">
        <v>5698.3919999999998</v>
      </c>
      <c r="S9">
        <v>2812.8150508639301</v>
      </c>
      <c r="T9">
        <v>4208.8764588023096</v>
      </c>
      <c r="U9">
        <v>2314.9479999999999</v>
      </c>
      <c r="V9">
        <v>4064.7511380607002</v>
      </c>
      <c r="W9">
        <v>3927.3477432650502</v>
      </c>
      <c r="X9">
        <v>6831.0894839430302</v>
      </c>
      <c r="Y9">
        <v>4852.6366540977197</v>
      </c>
      <c r="Z9">
        <v>7656.6008265766504</v>
      </c>
      <c r="AA9">
        <v>2842.9129401509099</v>
      </c>
      <c r="AB9">
        <v>3214.1766147278499</v>
      </c>
      <c r="AC9">
        <v>4026.5866308949799</v>
      </c>
      <c r="AD9">
        <v>3385.99936235921</v>
      </c>
      <c r="AE9">
        <v>2829.4513587913202</v>
      </c>
      <c r="AF9">
        <v>5884.0768577323697</v>
      </c>
      <c r="AG9">
        <v>2858.0794436229999</v>
      </c>
      <c r="AH9">
        <v>4113.8329999999996</v>
      </c>
      <c r="AI9">
        <v>3387.277</v>
      </c>
      <c r="AJ9">
        <v>6242.1130065894404</v>
      </c>
      <c r="AK9">
        <v>4266.98188099248</v>
      </c>
      <c r="AL9">
        <v>3905.2959999999998</v>
      </c>
      <c r="AM9">
        <v>3720.53552521233</v>
      </c>
      <c r="AN9">
        <v>2662.0790000000002</v>
      </c>
      <c r="AO9">
        <v>4342.1155418097696</v>
      </c>
      <c r="AP9">
        <v>5181.5200000000004</v>
      </c>
      <c r="AQ9">
        <v>3866.1309999999999</v>
      </c>
      <c r="AR9">
        <v>5404.1555135081499</v>
      </c>
      <c r="AS9">
        <v>7761.87807128036</v>
      </c>
      <c r="AT9">
        <v>7421.24937740933</v>
      </c>
      <c r="AU9">
        <v>8516.2598144643798</v>
      </c>
      <c r="AV9">
        <v>4682.68232083366</v>
      </c>
      <c r="AW9">
        <v>3057.5119683736102</v>
      </c>
      <c r="AX9">
        <v>6778.7657469114201</v>
      </c>
      <c r="AY9">
        <v>6580.8440000000001</v>
      </c>
      <c r="AZ9">
        <v>3497.1869999999999</v>
      </c>
      <c r="BA9">
        <v>5260.7925725503801</v>
      </c>
      <c r="BB9">
        <v>2957.7939999999999</v>
      </c>
      <c r="BC9">
        <v>5385.5583596019997</v>
      </c>
      <c r="BD9">
        <v>5783.3310000000001</v>
      </c>
      <c r="BE9">
        <v>4897.7668720047704</v>
      </c>
      <c r="BF9">
        <v>6132.8287176349304</v>
      </c>
      <c r="BG9">
        <v>3981.13414236986</v>
      </c>
      <c r="BH9">
        <v>4850.5469999999996</v>
      </c>
      <c r="BI9">
        <v>3187.2887374311599</v>
      </c>
      <c r="BJ9">
        <v>5217.0397447086198</v>
      </c>
      <c r="BK9">
        <v>8392.3265715339003</v>
      </c>
      <c r="BL9">
        <v>4594.0848971035002</v>
      </c>
      <c r="BM9">
        <v>3667.7719999999999</v>
      </c>
      <c r="BN9">
        <v>4526.0184843171801</v>
      </c>
      <c r="BO9">
        <v>5981.4425768506899</v>
      </c>
      <c r="BP9">
        <v>2959.6439999999998</v>
      </c>
      <c r="BQ9">
        <v>8100.2881344643802</v>
      </c>
      <c r="BR9">
        <v>3043.9009999999998</v>
      </c>
      <c r="BS9">
        <v>6365.8368642044998</v>
      </c>
      <c r="BT9">
        <v>5815.9930000000004</v>
      </c>
      <c r="BU9">
        <v>4508.4696975700599</v>
      </c>
      <c r="BV9">
        <v>2256.5473596872098</v>
      </c>
      <c r="BW9">
        <v>2068.6798694169202</v>
      </c>
      <c r="BX9">
        <v>7099.7366847621797</v>
      </c>
      <c r="BY9">
        <v>2937.2767987458901</v>
      </c>
      <c r="BZ9">
        <v>3892.5707933313502</v>
      </c>
      <c r="CA9">
        <v>6779.0482513761299</v>
      </c>
      <c r="CB9">
        <v>6512.4365658503702</v>
      </c>
      <c r="CC9">
        <v>10737.693790736999</v>
      </c>
      <c r="CD9">
        <v>6382.4762982725997</v>
      </c>
      <c r="CE9">
        <v>2862.1345506509101</v>
      </c>
      <c r="CF9">
        <v>5440.6928087025899</v>
      </c>
      <c r="CG9">
        <v>3240.7345830978602</v>
      </c>
      <c r="CH9">
        <v>5839.57436240685</v>
      </c>
      <c r="CI9">
        <v>12245.4105261408</v>
      </c>
      <c r="CJ9">
        <v>4495.4114603862099</v>
      </c>
      <c r="CK9">
        <v>4202.2705998812798</v>
      </c>
      <c r="CL9">
        <v>4194.2435198401799</v>
      </c>
      <c r="CM9">
        <v>3706.7500550575301</v>
      </c>
      <c r="CN9">
        <v>11012.204</v>
      </c>
      <c r="CO9">
        <v>3828.1537315417499</v>
      </c>
      <c r="CP9">
        <v>3857.6434606132402</v>
      </c>
      <c r="CQ9">
        <v>4948.1484722634796</v>
      </c>
      <c r="CR9">
        <v>4825.2035507646897</v>
      </c>
      <c r="CS9">
        <v>7565.8493952901099</v>
      </c>
      <c r="CT9">
        <v>2665.7350000000001</v>
      </c>
      <c r="CU9">
        <v>4464.3180363095898</v>
      </c>
      <c r="CV9">
        <v>4044.6711341913501</v>
      </c>
      <c r="CW9">
        <v>3234.5187308695899</v>
      </c>
      <c r="CX9">
        <v>4523.3657530124801</v>
      </c>
      <c r="CY9">
        <v>2690.3522645059202</v>
      </c>
      <c r="CZ9">
        <v>4447.9822034668996</v>
      </c>
      <c r="DA9">
        <v>5668.3664767440596</v>
      </c>
      <c r="DB9">
        <v>3285.69643577231</v>
      </c>
      <c r="DC9">
        <v>3774.4248958415501</v>
      </c>
      <c r="DD9">
        <v>4030.4007193534198</v>
      </c>
      <c r="DE9">
        <v>5585.5101368733904</v>
      </c>
      <c r="DF9">
        <v>3892.7003654974101</v>
      </c>
      <c r="DG9">
        <v>12015.233</v>
      </c>
      <c r="DH9">
        <v>2731.0879393692398</v>
      </c>
      <c r="DI9">
        <v>4540.5309999999999</v>
      </c>
      <c r="DJ9">
        <v>9646.7453916762297</v>
      </c>
      <c r="DK9">
        <v>3644.2359999999999</v>
      </c>
      <c r="DL9">
        <v>5514.8632779156496</v>
      </c>
      <c r="DM9">
        <v>6813.5505391634697</v>
      </c>
      <c r="DN9">
        <v>1647.442</v>
      </c>
      <c r="DO9">
        <v>9485.6582312427709</v>
      </c>
      <c r="DP9">
        <v>3543.88154816613</v>
      </c>
      <c r="DQ9">
        <v>5689.7537017966897</v>
      </c>
      <c r="DR9">
        <v>3539.3828833499201</v>
      </c>
      <c r="DS9">
        <v>8015.7557184246598</v>
      </c>
      <c r="DT9">
        <v>10042.0117505571</v>
      </c>
      <c r="DU9">
        <v>6682.5315213955901</v>
      </c>
      <c r="DV9">
        <v>6128.2040713582201</v>
      </c>
      <c r="DW9">
        <v>4405.6476327498003</v>
      </c>
      <c r="DX9">
        <v>10073.416999999999</v>
      </c>
      <c r="DY9">
        <v>2771.1657882795198</v>
      </c>
      <c r="DZ9">
        <v>3982.5599293963501</v>
      </c>
      <c r="EA9">
        <v>2474.9160000000002</v>
      </c>
      <c r="EB9">
        <v>6155.6613933713897</v>
      </c>
      <c r="EC9">
        <v>8326.4217841781992</v>
      </c>
      <c r="ED9">
        <v>6717.0082973246199</v>
      </c>
      <c r="EE9">
        <v>6297.0222404512497</v>
      </c>
      <c r="EF9">
        <v>6005.4911093667197</v>
      </c>
      <c r="EG9">
        <v>2827.4249397922399</v>
      </c>
      <c r="EH9">
        <v>2328.3187225454499</v>
      </c>
      <c r="EI9">
        <v>3024.17276230792</v>
      </c>
      <c r="EJ9">
        <v>3169.5439999999999</v>
      </c>
      <c r="EK9">
        <v>9205.8590000000004</v>
      </c>
      <c r="EL9">
        <v>4054.8819205110099</v>
      </c>
      <c r="EM9">
        <v>2597.8843304360698</v>
      </c>
      <c r="EN9">
        <v>2673.8455467716399</v>
      </c>
      <c r="EO9">
        <v>4513.7309205049696</v>
      </c>
      <c r="EP9">
        <v>2524.2950000000001</v>
      </c>
      <c r="EQ9">
        <v>3752.8412994301402</v>
      </c>
      <c r="ER9">
        <v>4576.1132070553203</v>
      </c>
      <c r="ES9">
        <v>3474.8090000000002</v>
      </c>
      <c r="ET9">
        <v>7239.7689790447503</v>
      </c>
      <c r="EU9">
        <v>3157.9714086991498</v>
      </c>
      <c r="EV9">
        <v>3325.8669828146099</v>
      </c>
      <c r="EW9">
        <v>3283.5410000000002</v>
      </c>
      <c r="EX9">
        <v>3780.0598148210001</v>
      </c>
      <c r="EY9">
        <v>3988.6849999999999</v>
      </c>
      <c r="EZ9">
        <v>6793.4382177770203</v>
      </c>
      <c r="FA9">
        <v>3534.00763044006</v>
      </c>
      <c r="FB9">
        <v>3844.1537105771699</v>
      </c>
      <c r="FC9">
        <v>2794.6864154100899</v>
      </c>
      <c r="FD9">
        <v>7969.4269370534203</v>
      </c>
      <c r="FE9">
        <v>2058.6923056677001</v>
      </c>
      <c r="FF9">
        <v>5721.91088162301</v>
      </c>
      <c r="FG9">
        <v>4779.0534087323203</v>
      </c>
      <c r="FH9">
        <v>9758.1617140813996</v>
      </c>
      <c r="FI9">
        <v>6440.69605231489</v>
      </c>
      <c r="FJ9">
        <v>5048.7615575532</v>
      </c>
      <c r="FK9">
        <v>4821.39434322344</v>
      </c>
      <c r="FL9">
        <v>5083.15490245828</v>
      </c>
      <c r="FM9">
        <v>4581.21</v>
      </c>
      <c r="FN9">
        <v>4381.4930114531198</v>
      </c>
      <c r="FO9">
        <v>5083.5950000000003</v>
      </c>
      <c r="FP9">
        <v>5539.3699050872901</v>
      </c>
      <c r="FQ9">
        <v>8702.6749999999993</v>
      </c>
      <c r="FR9">
        <v>5954.8279674777596</v>
      </c>
      <c r="FS9">
        <v>2270.3997861643802</v>
      </c>
      <c r="FT9">
        <v>3700.3885217030802</v>
      </c>
      <c r="FU9">
        <v>3046.47274029255</v>
      </c>
      <c r="FV9">
        <v>6156.8225819941099</v>
      </c>
      <c r="FW9">
        <v>6517.23735540487</v>
      </c>
      <c r="FX9">
        <v>3519.8576437840902</v>
      </c>
      <c r="FY9">
        <v>4767.4783441691798</v>
      </c>
      <c r="FZ9">
        <v>3898.4034265338</v>
      </c>
      <c r="GA9">
        <v>3325.3068511534202</v>
      </c>
      <c r="GB9">
        <v>7774.77392653686</v>
      </c>
      <c r="GC9">
        <v>3566.3300316728401</v>
      </c>
      <c r="GD9">
        <v>3513.61982124108</v>
      </c>
      <c r="GE9">
        <v>3847.82270392808</v>
      </c>
      <c r="GF9">
        <v>3016.0221805675801</v>
      </c>
      <c r="GG9">
        <v>4824.1990266483999</v>
      </c>
      <c r="GH9">
        <v>3693.2959789975198</v>
      </c>
      <c r="GI9">
        <v>2346.8330000000001</v>
      </c>
      <c r="GJ9">
        <v>5516.6910936223103</v>
      </c>
      <c r="GK9">
        <v>5151.3968511085004</v>
      </c>
      <c r="GL9">
        <v>3882.76</v>
      </c>
      <c r="GM9">
        <v>3312.7579999999998</v>
      </c>
      <c r="GN9">
        <v>4220.2015531959296</v>
      </c>
      <c r="GO9">
        <v>4250.9585526933197</v>
      </c>
      <c r="GP9">
        <v>2720.44</v>
      </c>
      <c r="GQ9">
        <v>8199.4843873723494</v>
      </c>
      <c r="GR9">
        <v>5518.6531710158297</v>
      </c>
      <c r="GS9">
        <v>5702.116</v>
      </c>
      <c r="GT9">
        <v>2462.29916379209</v>
      </c>
      <c r="GU9">
        <v>3032.87</v>
      </c>
      <c r="GV9">
        <v>4490.3919112642097</v>
      </c>
      <c r="GW9">
        <v>3308.413</v>
      </c>
      <c r="GX9">
        <v>4576.4065770337902</v>
      </c>
      <c r="GY9">
        <v>2981.26958883208</v>
      </c>
      <c r="GZ9">
        <v>3713.42</v>
      </c>
      <c r="HA9">
        <v>3912.56659634171</v>
      </c>
      <c r="HB9">
        <v>7149.65363517081</v>
      </c>
      <c r="HC9">
        <v>5021.6353981581997</v>
      </c>
      <c r="HD9">
        <v>3880.7086206399499</v>
      </c>
      <c r="HE9">
        <v>2266.8338937571498</v>
      </c>
      <c r="HF9">
        <v>6651.4949386810204</v>
      </c>
      <c r="HG9">
        <v>3771.2919999999999</v>
      </c>
      <c r="HH9">
        <v>7717.1968663870803</v>
      </c>
      <c r="HI9">
        <v>4791.1372949783399</v>
      </c>
      <c r="HJ9">
        <v>7746.152</v>
      </c>
      <c r="HK9">
        <v>9116.2252096196207</v>
      </c>
      <c r="HL9">
        <v>7225.8110445439897</v>
      </c>
      <c r="HM9">
        <v>11313.604568631399</v>
      </c>
      <c r="HN9">
        <v>8744.0995788892596</v>
      </c>
      <c r="HO9">
        <v>5380.8936120155204</v>
      </c>
      <c r="HP9">
        <v>5306.2978355392697</v>
      </c>
      <c r="HQ9">
        <v>2489.4270000000001</v>
      </c>
      <c r="HR9">
        <v>3815.7930000000001</v>
      </c>
      <c r="HS9">
        <v>2915.0411214455198</v>
      </c>
      <c r="HT9">
        <v>5928.5831285228296</v>
      </c>
      <c r="HU9">
        <v>3979.2244239533602</v>
      </c>
      <c r="HV9">
        <v>1795.182</v>
      </c>
      <c r="HW9">
        <v>8038.1743700392699</v>
      </c>
      <c r="HX9">
        <v>3402.2033731280799</v>
      </c>
      <c r="HY9">
        <v>5000.0039999999999</v>
      </c>
      <c r="HZ9">
        <v>4341.3809188310497</v>
      </c>
      <c r="IA9">
        <v>4848.5374238038303</v>
      </c>
      <c r="IB9">
        <v>3451.8530911224698</v>
      </c>
      <c r="IC9">
        <v>3858.8821244054998</v>
      </c>
      <c r="ID9">
        <v>5981.3298925913296</v>
      </c>
      <c r="IE9">
        <v>8004.58427361553</v>
      </c>
      <c r="IF9">
        <v>3252.0250986502801</v>
      </c>
      <c r="IG9">
        <v>2825.9780000000001</v>
      </c>
      <c r="IH9">
        <v>7088.5891061793</v>
      </c>
      <c r="II9">
        <v>5846.7139999999999</v>
      </c>
      <c r="IJ9">
        <v>5677.5477268191798</v>
      </c>
      <c r="IK9">
        <v>3052.1340287155999</v>
      </c>
      <c r="IL9">
        <v>2312.6320000000001</v>
      </c>
      <c r="IM9">
        <v>3401.2289999999998</v>
      </c>
      <c r="IN9">
        <v>4074.49570217375</v>
      </c>
      <c r="IO9">
        <v>5794.31509158265</v>
      </c>
      <c r="IP9">
        <v>5335.7870897810899</v>
      </c>
      <c r="IQ9">
        <v>3939.8115923614901</v>
      </c>
      <c r="IR9">
        <v>6622.5443964199403</v>
      </c>
      <c r="IS9">
        <v>4593.8221928410503</v>
      </c>
      <c r="IT9">
        <v>4099.8138273997702</v>
      </c>
      <c r="IU9">
        <v>2885.924</v>
      </c>
      <c r="IV9">
        <v>8701.0810344383608</v>
      </c>
      <c r="IW9">
        <v>8252.3175323395608</v>
      </c>
      <c r="IX9">
        <v>3332.759</v>
      </c>
      <c r="IY9">
        <v>2263.7010284155699</v>
      </c>
      <c r="IZ9">
        <v>3320.2457507388099</v>
      </c>
      <c r="JA9">
        <v>2535.8851814987902</v>
      </c>
      <c r="JB9">
        <v>8432.6628072986296</v>
      </c>
    </row>
    <row r="10" spans="1:262" x14ac:dyDescent="0.4">
      <c r="A10">
        <v>2025</v>
      </c>
      <c r="B10">
        <v>1948.2619999999999</v>
      </c>
      <c r="C10">
        <v>2925.2367070755699</v>
      </c>
      <c r="D10">
        <v>3480.0843756426898</v>
      </c>
      <c r="E10">
        <v>2859.7170000000001</v>
      </c>
      <c r="F10">
        <v>4407.7565739706297</v>
      </c>
      <c r="G10">
        <v>4287.0050000000001</v>
      </c>
      <c r="H10">
        <v>3969.6053994630101</v>
      </c>
      <c r="I10">
        <v>2073.88</v>
      </c>
      <c r="J10">
        <v>7072.98</v>
      </c>
      <c r="K10">
        <v>7853.9037667434304</v>
      </c>
      <c r="L10">
        <v>3439.0609377627002</v>
      </c>
      <c r="M10">
        <v>2065.06878980387</v>
      </c>
      <c r="N10">
        <v>7066.8088110093604</v>
      </c>
      <c r="O10">
        <v>9301.6119999999992</v>
      </c>
      <c r="P10">
        <v>3248.2550975435302</v>
      </c>
      <c r="Q10">
        <v>6268.0779057937098</v>
      </c>
      <c r="R10">
        <v>5698.3919999999998</v>
      </c>
      <c r="S10">
        <v>2816.5266122895</v>
      </c>
      <c r="T10">
        <v>4211.9280943088897</v>
      </c>
      <c r="U10">
        <v>2314.9479999999999</v>
      </c>
      <c r="V10">
        <v>4068.3224221241799</v>
      </c>
      <c r="W10">
        <v>3929.8679498885899</v>
      </c>
      <c r="X10">
        <v>6836.77566971755</v>
      </c>
      <c r="Y10">
        <v>4857.70962682968</v>
      </c>
      <c r="Z10">
        <v>7664.0670579889102</v>
      </c>
      <c r="AA10">
        <v>2845.35833386575</v>
      </c>
      <c r="AB10">
        <v>3219.7169740897998</v>
      </c>
      <c r="AC10">
        <v>4029.6417505448999</v>
      </c>
      <c r="AD10">
        <v>3391.1908219117199</v>
      </c>
      <c r="AE10">
        <v>2833.2032736134702</v>
      </c>
      <c r="AF10">
        <v>5891.2570150622796</v>
      </c>
      <c r="AG10">
        <v>2861.2478001344498</v>
      </c>
      <c r="AH10">
        <v>3638.87083211657</v>
      </c>
      <c r="AI10">
        <v>3387.277</v>
      </c>
      <c r="AJ10">
        <v>6252.9814466505504</v>
      </c>
      <c r="AK10">
        <v>4271.5597041812198</v>
      </c>
      <c r="AL10">
        <v>3905.2959999999998</v>
      </c>
      <c r="AM10">
        <v>3725.1736728648398</v>
      </c>
      <c r="AN10">
        <v>2662.0790000000002</v>
      </c>
      <c r="AO10">
        <v>4345.3087345793401</v>
      </c>
      <c r="AP10">
        <v>5181.5200000000004</v>
      </c>
      <c r="AQ10">
        <v>3866.1309999999999</v>
      </c>
      <c r="AR10">
        <v>5410.2260205539897</v>
      </c>
      <c r="AS10">
        <v>7769.2179100716903</v>
      </c>
      <c r="AT10">
        <v>7428.0561571676499</v>
      </c>
      <c r="AU10">
        <v>8523.1554656767094</v>
      </c>
      <c r="AV10">
        <v>4687.6195205665399</v>
      </c>
      <c r="AW10">
        <v>3061.04969334312</v>
      </c>
      <c r="AX10">
        <v>6797.0313621936102</v>
      </c>
      <c r="AY10">
        <v>6580.8440000000001</v>
      </c>
      <c r="AZ10">
        <v>3497.1869999999999</v>
      </c>
      <c r="BA10">
        <v>5266.3998383902599</v>
      </c>
      <c r="BB10">
        <v>2487.43421552369</v>
      </c>
      <c r="BC10">
        <v>5393.3937147616598</v>
      </c>
      <c r="BD10">
        <v>5305.5495867137197</v>
      </c>
      <c r="BE10">
        <v>4907.2550160394803</v>
      </c>
      <c r="BF10">
        <v>6140.86651828904</v>
      </c>
      <c r="BG10">
        <v>3985.6191490767101</v>
      </c>
      <c r="BH10">
        <v>4850.5469999999996</v>
      </c>
      <c r="BI10">
        <v>3191.0216118027402</v>
      </c>
      <c r="BJ10">
        <v>5220.5073484513296</v>
      </c>
      <c r="BK10">
        <v>8398.8916441998899</v>
      </c>
      <c r="BL10">
        <v>4597.48655343272</v>
      </c>
      <c r="BM10">
        <v>3194.22595558577</v>
      </c>
      <c r="BN10">
        <v>4531.8450070256204</v>
      </c>
      <c r="BO10">
        <v>5988.0030873995402</v>
      </c>
      <c r="BP10">
        <v>2959.6439999999998</v>
      </c>
      <c r="BQ10">
        <v>8109.0819199860498</v>
      </c>
      <c r="BR10">
        <v>3043.9009999999998</v>
      </c>
      <c r="BS10">
        <v>6375.91992865068</v>
      </c>
      <c r="BT10">
        <v>5815.9930000000004</v>
      </c>
      <c r="BU10">
        <v>4512.7993851528799</v>
      </c>
      <c r="BV10">
        <v>2259.4476178147302</v>
      </c>
      <c r="BW10">
        <v>2071.6956303146899</v>
      </c>
      <c r="BX10">
        <v>7106.1405396925402</v>
      </c>
      <c r="BY10">
        <v>2940.6501765703201</v>
      </c>
      <c r="BZ10">
        <v>3897.0428004617802</v>
      </c>
      <c r="CA10">
        <v>6783.8715165287804</v>
      </c>
      <c r="CB10">
        <v>6516.5338294130797</v>
      </c>
      <c r="CC10">
        <v>10744.0047215868</v>
      </c>
      <c r="CD10">
        <v>6390.2191119397303</v>
      </c>
      <c r="CE10">
        <v>2865.1544062778498</v>
      </c>
      <c r="CF10">
        <v>5446.0313322100501</v>
      </c>
      <c r="CG10">
        <v>3244.1852097973201</v>
      </c>
      <c r="CH10">
        <v>5846.8455442226004</v>
      </c>
      <c r="CI10">
        <v>12254.4931116841</v>
      </c>
      <c r="CJ10">
        <v>4499.2089570306798</v>
      </c>
      <c r="CK10">
        <v>4206.95048072999</v>
      </c>
      <c r="CL10">
        <v>4201.9221260391396</v>
      </c>
      <c r="CM10">
        <v>3710.1581888290002</v>
      </c>
      <c r="CN10">
        <v>8812.3845070557109</v>
      </c>
      <c r="CO10">
        <v>3831.9423425590298</v>
      </c>
      <c r="CP10">
        <v>3861.5969272981702</v>
      </c>
      <c r="CQ10">
        <v>4950.6376427530404</v>
      </c>
      <c r="CR10">
        <v>4830.0557394194802</v>
      </c>
      <c r="CS10">
        <v>7575.1400694738704</v>
      </c>
      <c r="CT10">
        <v>2191.7745786635501</v>
      </c>
      <c r="CU10">
        <v>4469.5376657902598</v>
      </c>
      <c r="CV10">
        <v>4049.8827458645401</v>
      </c>
      <c r="CW10">
        <v>3237.7348072081199</v>
      </c>
      <c r="CX10">
        <v>4529.1871071211599</v>
      </c>
      <c r="CY10">
        <v>2692.7924131341201</v>
      </c>
      <c r="CZ10">
        <v>4451.3295246036896</v>
      </c>
      <c r="DA10">
        <v>5674.86099794247</v>
      </c>
      <c r="DB10">
        <v>3289.6347939410498</v>
      </c>
      <c r="DC10">
        <v>3780.8727871515998</v>
      </c>
      <c r="DD10">
        <v>4041.4629363385102</v>
      </c>
      <c r="DE10">
        <v>5590.3378129111697</v>
      </c>
      <c r="DF10">
        <v>3895.7666246260301</v>
      </c>
      <c r="DG10">
        <v>10320.5083420706</v>
      </c>
      <c r="DH10">
        <v>2734.47227067016</v>
      </c>
      <c r="DI10">
        <v>3736.3042944785898</v>
      </c>
      <c r="DJ10">
        <v>9651.4394737140592</v>
      </c>
      <c r="DK10">
        <v>3644.2359999999999</v>
      </c>
      <c r="DL10">
        <v>5524.8010852725301</v>
      </c>
      <c r="DM10">
        <v>6824.4098904287703</v>
      </c>
      <c r="DN10">
        <v>1647.442</v>
      </c>
      <c r="DO10">
        <v>9503.7814999718394</v>
      </c>
      <c r="DP10">
        <v>3546.6603702490202</v>
      </c>
      <c r="DQ10">
        <v>5696.6285537486401</v>
      </c>
      <c r="DR10">
        <v>3542.2831640446002</v>
      </c>
      <c r="DS10">
        <v>8019.8005246209996</v>
      </c>
      <c r="DT10">
        <v>10049.546925926101</v>
      </c>
      <c r="DU10">
        <v>6685.3853205266396</v>
      </c>
      <c r="DV10">
        <v>6140.9838919939102</v>
      </c>
      <c r="DW10">
        <v>4408.6812795375599</v>
      </c>
      <c r="DX10">
        <v>10073.416999999999</v>
      </c>
      <c r="DY10">
        <v>2773.5003677516902</v>
      </c>
      <c r="DZ10">
        <v>3985.45134840023</v>
      </c>
      <c r="EA10">
        <v>2474.9160000000002</v>
      </c>
      <c r="EB10">
        <v>6161.2914098076099</v>
      </c>
      <c r="EC10">
        <v>8334.0643748872608</v>
      </c>
      <c r="ED10">
        <v>6724.1712150842704</v>
      </c>
      <c r="EE10">
        <v>6302.2454699418004</v>
      </c>
      <c r="EF10">
        <v>6010.5943092231701</v>
      </c>
      <c r="EG10">
        <v>2829.7039898374401</v>
      </c>
      <c r="EH10">
        <v>2330.8749654335802</v>
      </c>
      <c r="EI10">
        <v>3026.9374629631702</v>
      </c>
      <c r="EJ10">
        <v>3169.5439999999999</v>
      </c>
      <c r="EK10">
        <v>8399.2938938322695</v>
      </c>
      <c r="EL10">
        <v>4058.5321606366701</v>
      </c>
      <c r="EM10">
        <v>2600.6377389929398</v>
      </c>
      <c r="EN10">
        <v>2676.5673119667199</v>
      </c>
      <c r="EO10">
        <v>4518.7395080287697</v>
      </c>
      <c r="EP10">
        <v>2035.56173995021</v>
      </c>
      <c r="EQ10">
        <v>3756.1067136874399</v>
      </c>
      <c r="ER10">
        <v>4580.38719002177</v>
      </c>
      <c r="ES10">
        <v>3474.8090000000002</v>
      </c>
      <c r="ET10">
        <v>7242.59651186469</v>
      </c>
      <c r="EU10">
        <v>3160.5422472538799</v>
      </c>
      <c r="EV10">
        <v>3330.1107392356198</v>
      </c>
      <c r="EW10">
        <v>3283.5410000000002</v>
      </c>
      <c r="EX10">
        <v>3783.8213827009099</v>
      </c>
      <c r="EY10">
        <v>3988.6849999999999</v>
      </c>
      <c r="EZ10">
        <v>6799.4320117309699</v>
      </c>
      <c r="FA10">
        <v>3538.60348277823</v>
      </c>
      <c r="FB10">
        <v>3847.9062268940602</v>
      </c>
      <c r="FC10">
        <v>2797.13852202218</v>
      </c>
      <c r="FD10">
        <v>7980.3431847787697</v>
      </c>
      <c r="FE10">
        <v>2060.9964835587298</v>
      </c>
      <c r="FF10">
        <v>5724.4274418556397</v>
      </c>
      <c r="FG10">
        <v>4782.68100468988</v>
      </c>
      <c r="FH10">
        <v>9765.0086958606807</v>
      </c>
      <c r="FI10">
        <v>6445.6767445814303</v>
      </c>
      <c r="FJ10">
        <v>5053.8858201796802</v>
      </c>
      <c r="FK10">
        <v>4824.16615760685</v>
      </c>
      <c r="FL10">
        <v>5089.3801782166902</v>
      </c>
      <c r="FM10">
        <v>4581.21</v>
      </c>
      <c r="FN10">
        <v>4385.9205581948199</v>
      </c>
      <c r="FO10">
        <v>5083.5950000000003</v>
      </c>
      <c r="FP10">
        <v>5544.7912954978101</v>
      </c>
      <c r="FQ10">
        <v>7416.3939070197403</v>
      </c>
      <c r="FR10">
        <v>5958.3749737169001</v>
      </c>
      <c r="FS10">
        <v>2272.5149879393298</v>
      </c>
      <c r="FT10">
        <v>3705.5036914247698</v>
      </c>
      <c r="FU10">
        <v>3048.8841147132698</v>
      </c>
      <c r="FV10">
        <v>6159.2142191162002</v>
      </c>
      <c r="FW10">
        <v>6526.6688882716899</v>
      </c>
      <c r="FX10">
        <v>3522.95691325707</v>
      </c>
      <c r="FY10">
        <v>4771.0072695230601</v>
      </c>
      <c r="FZ10">
        <v>3902.04064542073</v>
      </c>
      <c r="GA10">
        <v>3329.0652055680398</v>
      </c>
      <c r="GB10">
        <v>7781.5236046168702</v>
      </c>
      <c r="GC10">
        <v>3570.4268224773</v>
      </c>
      <c r="GD10">
        <v>3517.5124453435101</v>
      </c>
      <c r="GE10">
        <v>3850.47983109406</v>
      </c>
      <c r="GF10">
        <v>3018.4894360468002</v>
      </c>
      <c r="GG10">
        <v>4828.0670604510196</v>
      </c>
      <c r="GH10">
        <v>3696.0840623126501</v>
      </c>
      <c r="GI10">
        <v>2346.8330000000001</v>
      </c>
      <c r="GJ10">
        <v>5521.0205263248499</v>
      </c>
      <c r="GK10">
        <v>5156.6060918699704</v>
      </c>
      <c r="GL10">
        <v>3882.76</v>
      </c>
      <c r="GM10">
        <v>3312.7579999999998</v>
      </c>
      <c r="GN10">
        <v>4223.8480304263203</v>
      </c>
      <c r="GO10">
        <v>4253.6432113553901</v>
      </c>
      <c r="GP10">
        <v>2720.44</v>
      </c>
      <c r="GQ10">
        <v>8222.7309908194293</v>
      </c>
      <c r="GR10">
        <v>5525.3254718630096</v>
      </c>
      <c r="GS10">
        <v>5702.116</v>
      </c>
      <c r="GT10">
        <v>2465.6603749082201</v>
      </c>
      <c r="GU10">
        <v>3032.87</v>
      </c>
      <c r="GV10">
        <v>4492.8813534000401</v>
      </c>
      <c r="GW10">
        <v>3308.413</v>
      </c>
      <c r="GX10">
        <v>4582.5713208371399</v>
      </c>
      <c r="GY10">
        <v>2984.6224687751101</v>
      </c>
      <c r="GZ10">
        <v>3713.42</v>
      </c>
      <c r="HA10">
        <v>3916.7491818363801</v>
      </c>
      <c r="HB10">
        <v>7155.8906238280097</v>
      </c>
      <c r="HC10">
        <v>5026.9295270846997</v>
      </c>
      <c r="HD10">
        <v>3885.1947832143801</v>
      </c>
      <c r="HE10">
        <v>2269.2447478607501</v>
      </c>
      <c r="HF10">
        <v>6654.8947856307605</v>
      </c>
      <c r="HG10">
        <v>3771.2919999999999</v>
      </c>
      <c r="HH10">
        <v>7724.0026354608899</v>
      </c>
      <c r="HI10">
        <v>4798.8561918810401</v>
      </c>
      <c r="HJ10">
        <v>7746.152</v>
      </c>
      <c r="HK10">
        <v>9126.2147608701107</v>
      </c>
      <c r="HL10">
        <v>7231.3534632069995</v>
      </c>
      <c r="HM10">
        <v>11325.5341910468</v>
      </c>
      <c r="HN10">
        <v>8749.9272847309894</v>
      </c>
      <c r="HO10">
        <v>5387.1317780214604</v>
      </c>
      <c r="HP10">
        <v>5309.3936245310497</v>
      </c>
      <c r="HQ10">
        <v>2489.4270000000001</v>
      </c>
      <c r="HR10">
        <v>3815.7930000000001</v>
      </c>
      <c r="HS10">
        <v>2918.64164794409</v>
      </c>
      <c r="HT10">
        <v>5935.60606753516</v>
      </c>
      <c r="HU10">
        <v>3981.6801757501598</v>
      </c>
      <c r="HV10">
        <v>1795.182</v>
      </c>
      <c r="HW10">
        <v>8044.1109852630098</v>
      </c>
      <c r="HX10">
        <v>3404.4930468060502</v>
      </c>
      <c r="HY10">
        <v>4528.5258557404404</v>
      </c>
      <c r="HZ10">
        <v>4346.7826322983301</v>
      </c>
      <c r="IA10">
        <v>4853.4305371407499</v>
      </c>
      <c r="IB10">
        <v>3455.1446571638899</v>
      </c>
      <c r="IC10">
        <v>3863.73467978704</v>
      </c>
      <c r="ID10">
        <v>5988.3256357826504</v>
      </c>
      <c r="IE10">
        <v>8009.7350784342498</v>
      </c>
      <c r="IF10">
        <v>3257.7231477831501</v>
      </c>
      <c r="IG10">
        <v>2825.9780000000001</v>
      </c>
      <c r="IH10">
        <v>7094.3295920730598</v>
      </c>
      <c r="II10">
        <v>5846.7139999999999</v>
      </c>
      <c r="IJ10">
        <v>5680.8376879922398</v>
      </c>
      <c r="IK10">
        <v>3054.8780552212302</v>
      </c>
      <c r="IL10">
        <v>2312.6320000000001</v>
      </c>
      <c r="IM10">
        <v>2918.0656012220702</v>
      </c>
      <c r="IN10">
        <v>4077.7760359951099</v>
      </c>
      <c r="IO10">
        <v>5801.4812634146101</v>
      </c>
      <c r="IP10">
        <v>5340.6009959418898</v>
      </c>
      <c r="IQ10">
        <v>3943.0435615362298</v>
      </c>
      <c r="IR10">
        <v>6628.34447667123</v>
      </c>
      <c r="IS10">
        <v>4598.8569668784503</v>
      </c>
      <c r="IT10">
        <v>4104.2444625381304</v>
      </c>
      <c r="IU10">
        <v>2885.924</v>
      </c>
      <c r="IV10">
        <v>8709.7664661578601</v>
      </c>
      <c r="IW10">
        <v>8260.0253855163992</v>
      </c>
      <c r="IX10">
        <v>2847.96421555799</v>
      </c>
      <c r="IY10">
        <v>2266.85291506976</v>
      </c>
      <c r="IZ10">
        <v>3324.1498827461201</v>
      </c>
      <c r="JA10">
        <v>2539.3406606285298</v>
      </c>
      <c r="JB10">
        <v>8442.7529445986293</v>
      </c>
    </row>
    <row r="11" spans="1:262" x14ac:dyDescent="0.4">
      <c r="A11">
        <v>2026</v>
      </c>
      <c r="B11">
        <v>1948.2619999999999</v>
      </c>
      <c r="C11">
        <v>2928.8034474484002</v>
      </c>
      <c r="D11">
        <v>3483.0157733312799</v>
      </c>
      <c r="E11">
        <v>2859.7170000000001</v>
      </c>
      <c r="F11">
        <v>4416.0598824743201</v>
      </c>
      <c r="G11">
        <v>3825.4063470363899</v>
      </c>
      <c r="H11">
        <v>3973.9513277505198</v>
      </c>
      <c r="I11">
        <v>2073.88</v>
      </c>
      <c r="J11">
        <v>6327.71022516229</v>
      </c>
      <c r="K11">
        <v>7861.0157548296902</v>
      </c>
      <c r="L11">
        <v>3441.6953844644199</v>
      </c>
      <c r="M11">
        <v>2068.0824807932199</v>
      </c>
      <c r="N11">
        <v>7070.1211209194998</v>
      </c>
      <c r="O11">
        <v>8473.0986946243502</v>
      </c>
      <c r="P11">
        <v>3252.3830189828</v>
      </c>
      <c r="Q11">
        <v>6271.1301039170903</v>
      </c>
      <c r="R11">
        <v>4943.1869825570802</v>
      </c>
      <c r="S11">
        <v>2820.27754464703</v>
      </c>
      <c r="T11">
        <v>4214.9950944290904</v>
      </c>
      <c r="U11">
        <v>2314.9479999999999</v>
      </c>
      <c r="V11">
        <v>4071.9115137216099</v>
      </c>
      <c r="W11">
        <v>3932.40296702351</v>
      </c>
      <c r="X11">
        <v>6842.4973900017403</v>
      </c>
      <c r="Y11">
        <v>4862.8119954063905</v>
      </c>
      <c r="Z11">
        <v>7671.5802529545599</v>
      </c>
      <c r="AA11">
        <v>2847.8288342260298</v>
      </c>
      <c r="AB11">
        <v>3225.28770248006</v>
      </c>
      <c r="AC11">
        <v>4032.7115650993701</v>
      </c>
      <c r="AD11">
        <v>3396.4199298199601</v>
      </c>
      <c r="AE11">
        <v>2836.98219116256</v>
      </c>
      <c r="AF11">
        <v>5898.4985558404396</v>
      </c>
      <c r="AG11">
        <v>2864.4444836488501</v>
      </c>
      <c r="AH11">
        <v>3641.5714270268199</v>
      </c>
      <c r="AI11">
        <v>3387.277</v>
      </c>
      <c r="AJ11">
        <v>6263.9254469567604</v>
      </c>
      <c r="AK11">
        <v>4276.1692554422998</v>
      </c>
      <c r="AL11">
        <v>3905.2959999999998</v>
      </c>
      <c r="AM11">
        <v>3729.8510297735202</v>
      </c>
      <c r="AN11">
        <v>2662.0790000000002</v>
      </c>
      <c r="AO11">
        <v>4348.5255696928998</v>
      </c>
      <c r="AP11">
        <v>5181.5200000000004</v>
      </c>
      <c r="AQ11">
        <v>3400.9877067965599</v>
      </c>
      <c r="AR11">
        <v>5416.3627590202796</v>
      </c>
      <c r="AS11">
        <v>7776.5954018643797</v>
      </c>
      <c r="AT11">
        <v>7434.8982406157902</v>
      </c>
      <c r="AU11">
        <v>8530.0879169981708</v>
      </c>
      <c r="AV11">
        <v>4692.5887546477497</v>
      </c>
      <c r="AW11">
        <v>3064.6246579416202</v>
      </c>
      <c r="AX11">
        <v>6815.4580993379004</v>
      </c>
      <c r="AY11">
        <v>5358.1234541595904</v>
      </c>
      <c r="AZ11">
        <v>3049.6133970680398</v>
      </c>
      <c r="BA11">
        <v>5272.0735281999996</v>
      </c>
      <c r="BB11">
        <v>2489.8458028714299</v>
      </c>
      <c r="BC11">
        <v>5401.3028124842604</v>
      </c>
      <c r="BD11">
        <v>5308.1302318175403</v>
      </c>
      <c r="BE11">
        <v>4916.8490915538496</v>
      </c>
      <c r="BF11">
        <v>6148.9940656116396</v>
      </c>
      <c r="BG11">
        <v>3990.1300862334901</v>
      </c>
      <c r="BH11">
        <v>4850.5469999999996</v>
      </c>
      <c r="BI11">
        <v>3194.7895173186098</v>
      </c>
      <c r="BJ11">
        <v>5223.9950134923602</v>
      </c>
      <c r="BK11">
        <v>8405.5052565137594</v>
      </c>
      <c r="BL11">
        <v>4600.9135569149203</v>
      </c>
      <c r="BM11">
        <v>3196.3997479834802</v>
      </c>
      <c r="BN11">
        <v>4537.76039839231</v>
      </c>
      <c r="BO11">
        <v>5994.6088496904104</v>
      </c>
      <c r="BP11">
        <v>2959.6439999999998</v>
      </c>
      <c r="BQ11">
        <v>8117.92291161502</v>
      </c>
      <c r="BR11">
        <v>3043.9009999999998</v>
      </c>
      <c r="BS11">
        <v>6386.0812992622295</v>
      </c>
      <c r="BT11">
        <v>5815.9930000000004</v>
      </c>
      <c r="BU11">
        <v>4517.1578371794703</v>
      </c>
      <c r="BV11">
        <v>2262.3749767099298</v>
      </c>
      <c r="BW11">
        <v>2074.7482140267598</v>
      </c>
      <c r="BX11">
        <v>7112.5674967481</v>
      </c>
      <c r="BY11">
        <v>2944.0476849787701</v>
      </c>
      <c r="BZ11">
        <v>3901.5584978012698</v>
      </c>
      <c r="CA11">
        <v>6788.7444822974303</v>
      </c>
      <c r="CB11">
        <v>6520.6646257647599</v>
      </c>
      <c r="CC11">
        <v>10750.3571749192</v>
      </c>
      <c r="CD11">
        <v>6398.05162767808</v>
      </c>
      <c r="CE11">
        <v>2868.19470729155</v>
      </c>
      <c r="CF11">
        <v>5451.4029212803698</v>
      </c>
      <c r="CG11">
        <v>3247.6681703866702</v>
      </c>
      <c r="CH11">
        <v>5854.1392719976002</v>
      </c>
      <c r="CI11">
        <v>12263.6550643387</v>
      </c>
      <c r="CJ11">
        <v>4503.0562800256002</v>
      </c>
      <c r="CK11">
        <v>4211.67900440426</v>
      </c>
      <c r="CL11">
        <v>4209.6920405296796</v>
      </c>
      <c r="CM11">
        <v>3713.5997267050202</v>
      </c>
      <c r="CN11">
        <v>8823.8111910355001</v>
      </c>
      <c r="CO11">
        <v>3835.77062479599</v>
      </c>
      <c r="CP11">
        <v>3865.5889906194102</v>
      </c>
      <c r="CQ11">
        <v>4953.14561828767</v>
      </c>
      <c r="CR11">
        <v>4834.9494098511404</v>
      </c>
      <c r="CS11">
        <v>7584.4705959750499</v>
      </c>
      <c r="CT11">
        <v>2193.6162257914102</v>
      </c>
      <c r="CU11">
        <v>4474.8145353351601</v>
      </c>
      <c r="CV11">
        <v>4055.1353744790199</v>
      </c>
      <c r="CW11">
        <v>3240.9708710766399</v>
      </c>
      <c r="CX11">
        <v>4535.07896041187</v>
      </c>
      <c r="CY11">
        <v>2695.2571896127702</v>
      </c>
      <c r="CZ11">
        <v>4454.6973701735196</v>
      </c>
      <c r="DA11">
        <v>5681.3981583885898</v>
      </c>
      <c r="DB11">
        <v>3293.6154676112501</v>
      </c>
      <c r="DC11">
        <v>3787.3884044730598</v>
      </c>
      <c r="DD11">
        <v>4052.6282444681901</v>
      </c>
      <c r="DE11">
        <v>5595.1904110427604</v>
      </c>
      <c r="DF11">
        <v>3898.8594703500798</v>
      </c>
      <c r="DG11">
        <v>10329.257998811599</v>
      </c>
      <c r="DH11">
        <v>2737.90399853299</v>
      </c>
      <c r="DI11">
        <v>3740.4345732879801</v>
      </c>
      <c r="DJ11">
        <v>9656.1733172741606</v>
      </c>
      <c r="DK11">
        <v>3180.6920781506901</v>
      </c>
      <c r="DL11">
        <v>5534.8139693677003</v>
      </c>
      <c r="DM11">
        <v>6835.3433678301399</v>
      </c>
      <c r="DN11">
        <v>1647.442</v>
      </c>
      <c r="DO11">
        <v>9522.1334956898809</v>
      </c>
      <c r="DP11">
        <v>3549.45780787694</v>
      </c>
      <c r="DQ11">
        <v>5703.5585220106504</v>
      </c>
      <c r="DR11">
        <v>3545.2023626509899</v>
      </c>
      <c r="DS11">
        <v>8023.87177833851</v>
      </c>
      <c r="DT11">
        <v>10057.1256742061</v>
      </c>
      <c r="DU11">
        <v>6688.2561218671199</v>
      </c>
      <c r="DV11">
        <v>6153.8432747569204</v>
      </c>
      <c r="DW11">
        <v>4411.7342197293901</v>
      </c>
      <c r="DX11">
        <v>8085.4503574152004</v>
      </c>
      <c r="DY11">
        <v>2775.8550071765599</v>
      </c>
      <c r="DZ11">
        <v>3988.36569990822</v>
      </c>
      <c r="EA11">
        <v>2018.39513498311</v>
      </c>
      <c r="EB11">
        <v>6166.9743499494698</v>
      </c>
      <c r="EC11">
        <v>8341.7577435186795</v>
      </c>
      <c r="ED11">
        <v>6731.38920842487</v>
      </c>
      <c r="EE11">
        <v>6307.5164214678998</v>
      </c>
      <c r="EF11">
        <v>6015.7147245169799</v>
      </c>
      <c r="EG11">
        <v>2831.9954631312798</v>
      </c>
      <c r="EH11">
        <v>2333.4505826008399</v>
      </c>
      <c r="EI11">
        <v>3029.7158151733602</v>
      </c>
      <c r="EJ11">
        <v>3169.5439999999999</v>
      </c>
      <c r="EK11">
        <v>8403.9640600508392</v>
      </c>
      <c r="EL11">
        <v>4062.2028223484099</v>
      </c>
      <c r="EM11">
        <v>2603.4125226401002</v>
      </c>
      <c r="EN11">
        <v>2679.3111903700001</v>
      </c>
      <c r="EO11">
        <v>4523.8017830369799</v>
      </c>
      <c r="EP11">
        <v>2037.8094103779099</v>
      </c>
      <c r="EQ11">
        <v>3759.3906171118701</v>
      </c>
      <c r="ER11">
        <v>4584.6934960592198</v>
      </c>
      <c r="ES11">
        <v>3474.8090000000002</v>
      </c>
      <c r="ET11">
        <v>7245.4320781289198</v>
      </c>
      <c r="EU11">
        <v>3163.1388232570098</v>
      </c>
      <c r="EV11">
        <v>3334.38292331598</v>
      </c>
      <c r="EW11">
        <v>2815.3704883983</v>
      </c>
      <c r="EX11">
        <v>3787.60973483927</v>
      </c>
      <c r="EY11">
        <v>3988.6849999999999</v>
      </c>
      <c r="EZ11">
        <v>6805.4634499908698</v>
      </c>
      <c r="FA11">
        <v>3543.2554263080801</v>
      </c>
      <c r="FB11">
        <v>3851.6978304648401</v>
      </c>
      <c r="FC11">
        <v>2799.6073500545799</v>
      </c>
      <c r="FD11">
        <v>7991.3084426904097</v>
      </c>
      <c r="FE11">
        <v>2063.3165840196102</v>
      </c>
      <c r="FF11">
        <v>5726.9623314809296</v>
      </c>
      <c r="FG11">
        <v>4786.3234941391302</v>
      </c>
      <c r="FH11">
        <v>9771.89157418781</v>
      </c>
      <c r="FI11">
        <v>6450.7090837805499</v>
      </c>
      <c r="FJ11">
        <v>5059.0492795543396</v>
      </c>
      <c r="FK11">
        <v>4826.9505822812798</v>
      </c>
      <c r="FL11">
        <v>5095.6397809045202</v>
      </c>
      <c r="FM11">
        <v>3838.7996606246602</v>
      </c>
      <c r="FN11">
        <v>4390.3730537164402</v>
      </c>
      <c r="FO11">
        <v>5083.5950000000003</v>
      </c>
      <c r="FP11">
        <v>5550.2522412100498</v>
      </c>
      <c r="FQ11">
        <v>7422.6710500854197</v>
      </c>
      <c r="FR11">
        <v>5961.9413814704503</v>
      </c>
      <c r="FS11">
        <v>2274.6481071532899</v>
      </c>
      <c r="FT11">
        <v>3710.6767991422498</v>
      </c>
      <c r="FU11">
        <v>3051.3136145759499</v>
      </c>
      <c r="FV11">
        <v>6161.6198691727996</v>
      </c>
      <c r="FW11">
        <v>6536.1851128528697</v>
      </c>
      <c r="FX11">
        <v>3526.0698972810401</v>
      </c>
      <c r="FY11">
        <v>4774.5594271248901</v>
      </c>
      <c r="FZ11">
        <v>3905.7039309264201</v>
      </c>
      <c r="GA11">
        <v>3332.8721348225299</v>
      </c>
      <c r="GB11">
        <v>7788.3130376899298</v>
      </c>
      <c r="GC11">
        <v>3574.5683871923202</v>
      </c>
      <c r="GD11">
        <v>3521.4303040443801</v>
      </c>
      <c r="GE11">
        <v>3853.15256279201</v>
      </c>
      <c r="GF11">
        <v>3020.9815357194102</v>
      </c>
      <c r="GG11">
        <v>4831.9555928835598</v>
      </c>
      <c r="GH11">
        <v>3698.89919836631</v>
      </c>
      <c r="GI11">
        <v>2346.8330000000001</v>
      </c>
      <c r="GJ11">
        <v>5525.3692950956702</v>
      </c>
      <c r="GK11">
        <v>5161.8602086288302</v>
      </c>
      <c r="GL11">
        <v>3882.76</v>
      </c>
      <c r="GM11">
        <v>3312.7579999999998</v>
      </c>
      <c r="GN11">
        <v>4227.5310210298903</v>
      </c>
      <c r="GO11">
        <v>4256.3456799318101</v>
      </c>
      <c r="GP11">
        <v>2720.44</v>
      </c>
      <c r="GQ11">
        <v>8246.2065871548293</v>
      </c>
      <c r="GR11">
        <v>5532.0551620986298</v>
      </c>
      <c r="GS11">
        <v>5702.116</v>
      </c>
      <c r="GT11">
        <v>2469.03873417458</v>
      </c>
      <c r="GU11">
        <v>3032.87</v>
      </c>
      <c r="GV11">
        <v>4495.3949410571704</v>
      </c>
      <c r="GW11">
        <v>2852.9327248070799</v>
      </c>
      <c r="GX11">
        <v>4588.7753713272496</v>
      </c>
      <c r="GY11">
        <v>2987.9949285277398</v>
      </c>
      <c r="GZ11">
        <v>3713.42</v>
      </c>
      <c r="HA11">
        <v>3920.9576277060901</v>
      </c>
      <c r="HB11">
        <v>7162.1513803183698</v>
      </c>
      <c r="HC11">
        <v>5032.2649931875103</v>
      </c>
      <c r="HD11">
        <v>3889.7227487433802</v>
      </c>
      <c r="HE11">
        <v>2271.6796115522902</v>
      </c>
      <c r="HF11">
        <v>6658.3248687944297</v>
      </c>
      <c r="HG11">
        <v>3308.2885173063801</v>
      </c>
      <c r="HH11">
        <v>7730.8588981953299</v>
      </c>
      <c r="HI11">
        <v>4806.5982320467401</v>
      </c>
      <c r="HJ11">
        <v>7746.152</v>
      </c>
      <c r="HK11">
        <v>9136.2600189190307</v>
      </c>
      <c r="HL11">
        <v>7236.9275560249598</v>
      </c>
      <c r="HM11">
        <v>11337.566953904099</v>
      </c>
      <c r="HN11">
        <v>8755.8041075179899</v>
      </c>
      <c r="HO11">
        <v>5393.42614528173</v>
      </c>
      <c r="HP11">
        <v>5312.5045945155298</v>
      </c>
      <c r="HQ11">
        <v>2489.4270000000001</v>
      </c>
      <c r="HR11">
        <v>3815.7930000000001</v>
      </c>
      <c r="HS11">
        <v>2922.27211944176</v>
      </c>
      <c r="HT11">
        <v>5942.6971891063904</v>
      </c>
      <c r="HU11">
        <v>3984.1611246308998</v>
      </c>
      <c r="HV11">
        <v>1795.182</v>
      </c>
      <c r="HW11">
        <v>8050.0851091159802</v>
      </c>
      <c r="HX11">
        <v>3406.8112839831001</v>
      </c>
      <c r="HY11">
        <v>4530.6707041579402</v>
      </c>
      <c r="HZ11">
        <v>4352.2323057263302</v>
      </c>
      <c r="IA11">
        <v>4858.3720243369999</v>
      </c>
      <c r="IB11">
        <v>3458.4669373496399</v>
      </c>
      <c r="IC11">
        <v>3868.6271170362802</v>
      </c>
      <c r="ID11">
        <v>5995.3974794552496</v>
      </c>
      <c r="IE11">
        <v>8014.9147476022799</v>
      </c>
      <c r="IF11">
        <v>3263.4778554355798</v>
      </c>
      <c r="IG11">
        <v>2067.8511061899499</v>
      </c>
      <c r="IH11">
        <v>7100.1027995692502</v>
      </c>
      <c r="II11">
        <v>5846.7139999999999</v>
      </c>
      <c r="IJ11">
        <v>5684.1557579876699</v>
      </c>
      <c r="IK11">
        <v>3057.6473096996201</v>
      </c>
      <c r="IL11">
        <v>1847.0547715543</v>
      </c>
      <c r="IM11">
        <v>2919.99132823836</v>
      </c>
      <c r="IN11">
        <v>4081.0877607286998</v>
      </c>
      <c r="IO11">
        <v>5808.7013336447499</v>
      </c>
      <c r="IP11">
        <v>5345.4535675951302</v>
      </c>
      <c r="IQ11">
        <v>3946.2888660038102</v>
      </c>
      <c r="IR11">
        <v>6634.2208043732098</v>
      </c>
      <c r="IS11">
        <v>4603.9474679982604</v>
      </c>
      <c r="IT11">
        <v>4108.70292797192</v>
      </c>
      <c r="IU11">
        <v>2885.924</v>
      </c>
      <c r="IV11">
        <v>8718.5148615531598</v>
      </c>
      <c r="IW11">
        <v>8267.7830445724394</v>
      </c>
      <c r="IX11">
        <v>2850.1172125175799</v>
      </c>
      <c r="IY11">
        <v>2270.0219913525302</v>
      </c>
      <c r="IZ11">
        <v>3328.1241856694101</v>
      </c>
      <c r="JA11">
        <v>2542.8228403241101</v>
      </c>
      <c r="JB11">
        <v>8452.8679283335605</v>
      </c>
    </row>
    <row r="12" spans="1:262" x14ac:dyDescent="0.4">
      <c r="A12">
        <v>2027</v>
      </c>
      <c r="B12">
        <v>1948.2619999999999</v>
      </c>
      <c r="C12">
        <v>2932.4023298009101</v>
      </c>
      <c r="D12">
        <v>3485.9654904374402</v>
      </c>
      <c r="E12">
        <v>2859.7170000000001</v>
      </c>
      <c r="F12">
        <v>4424.46890169784</v>
      </c>
      <c r="G12">
        <v>3827.7400040400698</v>
      </c>
      <c r="H12">
        <v>3978.32623936968</v>
      </c>
      <c r="I12">
        <v>2073.88</v>
      </c>
      <c r="J12">
        <v>6331.7472320122897</v>
      </c>
      <c r="K12">
        <v>7868.1446197423202</v>
      </c>
      <c r="L12">
        <v>3444.35729613065</v>
      </c>
      <c r="M12">
        <v>2071.1356837058102</v>
      </c>
      <c r="N12">
        <v>7073.44545812465</v>
      </c>
      <c r="O12">
        <v>8477.8334698079198</v>
      </c>
      <c r="P12">
        <v>3256.53376773014</v>
      </c>
      <c r="Q12">
        <v>6274.1909510712703</v>
      </c>
      <c r="R12">
        <v>4946.8983480340903</v>
      </c>
      <c r="S12">
        <v>2824.07968168356</v>
      </c>
      <c r="T12">
        <v>4218.0827816228802</v>
      </c>
      <c r="U12">
        <v>2314.9479999999999</v>
      </c>
      <c r="V12">
        <v>4075.51606667652</v>
      </c>
      <c r="W12">
        <v>3934.9534358257201</v>
      </c>
      <c r="X12">
        <v>6848.2729590785002</v>
      </c>
      <c r="Y12">
        <v>4867.9416783493198</v>
      </c>
      <c r="Z12">
        <v>7679.1474563885604</v>
      </c>
      <c r="AA12">
        <v>2850.3257094143801</v>
      </c>
      <c r="AB12">
        <v>3230.8934354462699</v>
      </c>
      <c r="AC12">
        <v>4035.7936968238801</v>
      </c>
      <c r="AD12">
        <v>3401.70143893455</v>
      </c>
      <c r="AE12">
        <v>2840.7908614931498</v>
      </c>
      <c r="AF12">
        <v>5905.8179545985504</v>
      </c>
      <c r="AG12">
        <v>2867.6615934793599</v>
      </c>
      <c r="AH12">
        <v>3644.2882854839299</v>
      </c>
      <c r="AI12">
        <v>2957.4404276076398</v>
      </c>
      <c r="AJ12">
        <v>6274.9407342210598</v>
      </c>
      <c r="AK12">
        <v>4280.8196154060297</v>
      </c>
      <c r="AL12">
        <v>3469.7494854009301</v>
      </c>
      <c r="AM12">
        <v>3734.5676409082198</v>
      </c>
      <c r="AN12">
        <v>2662.0790000000002</v>
      </c>
      <c r="AO12">
        <v>4351.7567137998003</v>
      </c>
      <c r="AP12">
        <v>4755.1951744524904</v>
      </c>
      <c r="AQ12">
        <v>3402.7628367458001</v>
      </c>
      <c r="AR12">
        <v>5422.5699946613404</v>
      </c>
      <c r="AS12">
        <v>7784.0309722116399</v>
      </c>
      <c r="AT12">
        <v>7441.7754412319</v>
      </c>
      <c r="AU12">
        <v>8537.0452905589009</v>
      </c>
      <c r="AV12">
        <v>4697.5896526921097</v>
      </c>
      <c r="AW12">
        <v>3068.2304954145502</v>
      </c>
      <c r="AX12">
        <v>6834.0321546885798</v>
      </c>
      <c r="AY12">
        <v>5364.5172076225999</v>
      </c>
      <c r="AZ12">
        <v>3052.0532357162901</v>
      </c>
      <c r="BA12">
        <v>5277.7950404170497</v>
      </c>
      <c r="BB12">
        <v>2492.2809148954102</v>
      </c>
      <c r="BC12">
        <v>5409.2730906584002</v>
      </c>
      <c r="BD12">
        <v>5310.7280839429804</v>
      </c>
      <c r="BE12">
        <v>4926.5597542093101</v>
      </c>
      <c r="BF12">
        <v>6157.2195854808197</v>
      </c>
      <c r="BG12">
        <v>3994.6700932639301</v>
      </c>
      <c r="BH12">
        <v>4154.4709617284498</v>
      </c>
      <c r="BI12">
        <v>3198.5954413412101</v>
      </c>
      <c r="BJ12">
        <v>5227.4997500585496</v>
      </c>
      <c r="BK12">
        <v>8412.1485803982905</v>
      </c>
      <c r="BL12">
        <v>4604.3712437616396</v>
      </c>
      <c r="BM12">
        <v>3198.58750906572</v>
      </c>
      <c r="BN12">
        <v>4543.7353473215799</v>
      </c>
      <c r="BO12">
        <v>6001.2547796178096</v>
      </c>
      <c r="BP12">
        <v>2959.6439999999998</v>
      </c>
      <c r="BQ12">
        <v>8126.8233611276</v>
      </c>
      <c r="BR12">
        <v>3043.9009999999998</v>
      </c>
      <c r="BS12">
        <v>6396.3048052020504</v>
      </c>
      <c r="BT12">
        <v>5375.7110000821904</v>
      </c>
      <c r="BU12">
        <v>4521.5397647325199</v>
      </c>
      <c r="BV12">
        <v>2265.3261911732902</v>
      </c>
      <c r="BW12">
        <v>2077.84278387113</v>
      </c>
      <c r="BX12">
        <v>7119.0336473287698</v>
      </c>
      <c r="BY12">
        <v>2947.46799170639</v>
      </c>
      <c r="BZ12">
        <v>3906.12755345404</v>
      </c>
      <c r="CA12">
        <v>6793.6680556580704</v>
      </c>
      <c r="CB12">
        <v>6524.8311576430197</v>
      </c>
      <c r="CC12">
        <v>10756.752801963499</v>
      </c>
      <c r="CD12">
        <v>6405.9765710719203</v>
      </c>
      <c r="CE12">
        <v>2871.2607390767098</v>
      </c>
      <c r="CF12">
        <v>5456.8078122468796</v>
      </c>
      <c r="CG12">
        <v>3251.1809430901399</v>
      </c>
      <c r="CH12">
        <v>5861.4592294246604</v>
      </c>
      <c r="CI12">
        <v>12272.8775362046</v>
      </c>
      <c r="CJ12">
        <v>4506.9623713536503</v>
      </c>
      <c r="CK12">
        <v>4216.4494999528197</v>
      </c>
      <c r="CL12">
        <v>4217.5456511565599</v>
      </c>
      <c r="CM12">
        <v>3717.07203656005</v>
      </c>
      <c r="CN12">
        <v>8835.3842284852308</v>
      </c>
      <c r="CO12">
        <v>3839.6369424843401</v>
      </c>
      <c r="CP12">
        <v>3869.6228923671201</v>
      </c>
      <c r="CQ12">
        <v>4955.6715759434501</v>
      </c>
      <c r="CR12">
        <v>4839.8909372575299</v>
      </c>
      <c r="CS12">
        <v>7593.8370942749298</v>
      </c>
      <c r="CT12">
        <v>2195.4692980288501</v>
      </c>
      <c r="CU12">
        <v>4480.12822379726</v>
      </c>
      <c r="CV12">
        <v>4060.4377562524501</v>
      </c>
      <c r="CW12">
        <v>3244.2326786693102</v>
      </c>
      <c r="CX12">
        <v>4541.0441176745799</v>
      </c>
      <c r="CY12">
        <v>2697.7508760011301</v>
      </c>
      <c r="CZ12">
        <v>4458.0825348557801</v>
      </c>
      <c r="DA12">
        <v>5687.9806334394998</v>
      </c>
      <c r="DB12">
        <v>3297.6272252332901</v>
      </c>
      <c r="DC12">
        <v>3793.96884668858</v>
      </c>
      <c r="DD12">
        <v>4063.8538393771701</v>
      </c>
      <c r="DE12">
        <v>5600.09215952262</v>
      </c>
      <c r="DF12">
        <v>3901.9791199869101</v>
      </c>
      <c r="DG12">
        <v>10338.085919027701</v>
      </c>
      <c r="DH12">
        <v>2741.3772852063698</v>
      </c>
      <c r="DI12">
        <v>3744.58404091787</v>
      </c>
      <c r="DJ12">
        <v>9660.94038360792</v>
      </c>
      <c r="DK12">
        <v>3183.4822165471101</v>
      </c>
      <c r="DL12">
        <v>5544.89565438717</v>
      </c>
      <c r="DM12">
        <v>6846.3557142054797</v>
      </c>
      <c r="DN12">
        <v>1647.442</v>
      </c>
      <c r="DO12">
        <v>9540.7640763641593</v>
      </c>
      <c r="DP12">
        <v>3552.2726148513698</v>
      </c>
      <c r="DQ12">
        <v>5710.5438973600803</v>
      </c>
      <c r="DR12">
        <v>3548.14196915403</v>
      </c>
      <c r="DS12">
        <v>8027.98143201111</v>
      </c>
      <c r="DT12">
        <v>10064.7505255547</v>
      </c>
      <c r="DU12">
        <v>6691.1381669041102</v>
      </c>
      <c r="DV12">
        <v>6166.8124144525</v>
      </c>
      <c r="DW12">
        <v>4414.8080573054904</v>
      </c>
      <c r="DX12">
        <v>8095.7350967938701</v>
      </c>
      <c r="DY12">
        <v>2778.2354780209798</v>
      </c>
      <c r="DZ12">
        <v>3991.3054384383599</v>
      </c>
      <c r="EA12">
        <v>2020.19430703288</v>
      </c>
      <c r="EB12">
        <v>6172.7121870803703</v>
      </c>
      <c r="EC12">
        <v>8349.5112623621808</v>
      </c>
      <c r="ED12">
        <v>6738.6476987227097</v>
      </c>
      <c r="EE12">
        <v>6312.8425021958101</v>
      </c>
      <c r="EF12">
        <v>6020.85254169578</v>
      </c>
      <c r="EG12">
        <v>2834.2987109262599</v>
      </c>
      <c r="EH12">
        <v>2336.04024833016</v>
      </c>
      <c r="EI12">
        <v>3032.5064273867602</v>
      </c>
      <c r="EJ12">
        <v>3169.5439999999999</v>
      </c>
      <c r="EK12">
        <v>8408.6463497671193</v>
      </c>
      <c r="EL12">
        <v>4065.89476075628</v>
      </c>
      <c r="EM12">
        <v>2606.20626309112</v>
      </c>
      <c r="EN12">
        <v>2682.0772784348401</v>
      </c>
      <c r="EO12">
        <v>4528.9074729569902</v>
      </c>
      <c r="EP12">
        <v>2040.06925067319</v>
      </c>
      <c r="EQ12">
        <v>3762.6959149127902</v>
      </c>
      <c r="ER12">
        <v>4589.0352213537299</v>
      </c>
      <c r="ES12">
        <v>3474.8090000000002</v>
      </c>
      <c r="ET12">
        <v>7248.2913428068496</v>
      </c>
      <c r="EU12">
        <v>3165.7623360554499</v>
      </c>
      <c r="EV12">
        <v>3338.6967152992402</v>
      </c>
      <c r="EW12">
        <v>2817.8139243974701</v>
      </c>
      <c r="EX12">
        <v>3791.4256985758002</v>
      </c>
      <c r="EY12">
        <v>3988.6849999999999</v>
      </c>
      <c r="EZ12">
        <v>6811.5392262655996</v>
      </c>
      <c r="FA12">
        <v>3547.9585899582198</v>
      </c>
      <c r="FB12">
        <v>3855.5267555150699</v>
      </c>
      <c r="FC12">
        <v>2802.0866124148702</v>
      </c>
      <c r="FD12">
        <v>8002.32752226096</v>
      </c>
      <c r="FE12">
        <v>2065.6583266760699</v>
      </c>
      <c r="FF12">
        <v>5729.5178360607197</v>
      </c>
      <c r="FG12">
        <v>4789.9800250874096</v>
      </c>
      <c r="FH12">
        <v>9778.8107326436093</v>
      </c>
      <c r="FI12">
        <v>6455.7910091494296</v>
      </c>
      <c r="FJ12">
        <v>5064.2584784815099</v>
      </c>
      <c r="FK12">
        <v>4829.7561798537299</v>
      </c>
      <c r="FL12">
        <v>5101.9377287297602</v>
      </c>
      <c r="FM12">
        <v>3842.0306145442901</v>
      </c>
      <c r="FN12">
        <v>4394.8484552992404</v>
      </c>
      <c r="FO12">
        <v>5083.5950000000003</v>
      </c>
      <c r="FP12">
        <v>5555.7607575279799</v>
      </c>
      <c r="FQ12">
        <v>7429.0266417352896</v>
      </c>
      <c r="FR12">
        <v>5965.5347351299397</v>
      </c>
      <c r="FS12">
        <v>2276.7977021985198</v>
      </c>
      <c r="FT12">
        <v>3715.9222897199602</v>
      </c>
      <c r="FU12">
        <v>3053.7613765639298</v>
      </c>
      <c r="FV12">
        <v>6164.04452286385</v>
      </c>
      <c r="FW12">
        <v>6545.7702213919301</v>
      </c>
      <c r="FX12">
        <v>3529.2008702379799</v>
      </c>
      <c r="FY12">
        <v>4778.1378128020597</v>
      </c>
      <c r="FZ12">
        <v>3909.3906998201801</v>
      </c>
      <c r="GA12">
        <v>3336.72909292237</v>
      </c>
      <c r="GB12">
        <v>7795.12412568732</v>
      </c>
      <c r="GC12">
        <v>3578.7572952135401</v>
      </c>
      <c r="GD12">
        <v>3525.3869609026501</v>
      </c>
      <c r="GE12">
        <v>3855.8376350210001</v>
      </c>
      <c r="GF12">
        <v>3023.4958902312801</v>
      </c>
      <c r="GG12">
        <v>4835.8731153366498</v>
      </c>
      <c r="GH12">
        <v>3701.7354582211201</v>
      </c>
      <c r="GI12">
        <v>1910.9974602683801</v>
      </c>
      <c r="GJ12">
        <v>5529.7306830121797</v>
      </c>
      <c r="GK12">
        <v>5167.1556019995696</v>
      </c>
      <c r="GL12">
        <v>3882.76</v>
      </c>
      <c r="GM12">
        <v>3312.7579999999998</v>
      </c>
      <c r="GN12">
        <v>4231.25404271772</v>
      </c>
      <c r="GO12">
        <v>4259.0658621591001</v>
      </c>
      <c r="GP12">
        <v>2720.44</v>
      </c>
      <c r="GQ12">
        <v>8269.9293582615192</v>
      </c>
      <c r="GR12">
        <v>5538.8423576146097</v>
      </c>
      <c r="GS12">
        <v>5702.116</v>
      </c>
      <c r="GT12">
        <v>2472.4294907455101</v>
      </c>
      <c r="GU12">
        <v>3032.87</v>
      </c>
      <c r="GV12">
        <v>4497.9480005387704</v>
      </c>
      <c r="GW12">
        <v>2855.5435568451298</v>
      </c>
      <c r="GX12">
        <v>4595.0172698754996</v>
      </c>
      <c r="GY12">
        <v>2991.3847994897301</v>
      </c>
      <c r="GZ12">
        <v>3713.42</v>
      </c>
      <c r="HA12">
        <v>3925.19564819787</v>
      </c>
      <c r="HB12">
        <v>7168.4540726843397</v>
      </c>
      <c r="HC12">
        <v>5037.6422700739404</v>
      </c>
      <c r="HD12">
        <v>3894.2982961420098</v>
      </c>
      <c r="HE12">
        <v>2274.1361411681501</v>
      </c>
      <c r="HF12">
        <v>6661.7837406588196</v>
      </c>
      <c r="HG12">
        <v>3310.7334051009502</v>
      </c>
      <c r="HH12">
        <v>7737.7616736922801</v>
      </c>
      <c r="HI12">
        <v>4814.3624293558596</v>
      </c>
      <c r="HJ12">
        <v>7746.152</v>
      </c>
      <c r="HK12">
        <v>9146.3722217478007</v>
      </c>
      <c r="HL12">
        <v>7242.5591060365296</v>
      </c>
      <c r="HM12">
        <v>11349.7297501294</v>
      </c>
      <c r="HN12">
        <v>8761.7312483864698</v>
      </c>
      <c r="HO12">
        <v>5399.7799958178102</v>
      </c>
      <c r="HP12">
        <v>5315.6289938575301</v>
      </c>
      <c r="HQ12">
        <v>2060.9040071515501</v>
      </c>
      <c r="HR12">
        <v>3815.7930000000001</v>
      </c>
      <c r="HS12">
        <v>2925.93462901468</v>
      </c>
      <c r="HT12">
        <v>5949.8586295748901</v>
      </c>
      <c r="HU12">
        <v>3986.6632247105899</v>
      </c>
      <c r="HV12">
        <v>1795.182</v>
      </c>
      <c r="HW12">
        <v>8056.0927341972601</v>
      </c>
      <c r="HX12">
        <v>3409.1626523345899</v>
      </c>
      <c r="HY12">
        <v>4532.8400580604803</v>
      </c>
      <c r="HZ12">
        <v>4357.72524561522</v>
      </c>
      <c r="IA12">
        <v>4863.3545866201102</v>
      </c>
      <c r="IB12">
        <v>3461.8178453594301</v>
      </c>
      <c r="IC12">
        <v>3873.5699235155998</v>
      </c>
      <c r="ID12">
        <v>6002.5387637703197</v>
      </c>
      <c r="IE12">
        <v>8020.1164852755701</v>
      </c>
      <c r="IF12">
        <v>3269.2916147895999</v>
      </c>
      <c r="IG12">
        <v>2071.1528995639301</v>
      </c>
      <c r="IH12">
        <v>7105.9200362800602</v>
      </c>
      <c r="II12">
        <v>5846.7139999999999</v>
      </c>
      <c r="IJ12">
        <v>5687.5020788623997</v>
      </c>
      <c r="IK12">
        <v>3060.4533834091299</v>
      </c>
      <c r="IL12">
        <v>1848.65750166465</v>
      </c>
      <c r="IM12">
        <v>2921.9356270963499</v>
      </c>
      <c r="IN12">
        <v>4084.4307987511302</v>
      </c>
      <c r="IO12">
        <v>5815.9686846200902</v>
      </c>
      <c r="IP12">
        <v>5350.3443692676201</v>
      </c>
      <c r="IQ12">
        <v>3949.5534592517502</v>
      </c>
      <c r="IR12">
        <v>6640.1803497502297</v>
      </c>
      <c r="IS12">
        <v>4609.0843629823903</v>
      </c>
      <c r="IT12">
        <v>4113.1939614899502</v>
      </c>
      <c r="IU12">
        <v>2885.924</v>
      </c>
      <c r="IV12">
        <v>8727.3234801082908</v>
      </c>
      <c r="IW12">
        <v>8275.5938626351199</v>
      </c>
      <c r="IX12">
        <v>2852.2859330075298</v>
      </c>
      <c r="IY12">
        <v>2273.2150223395502</v>
      </c>
      <c r="IZ12">
        <v>3332.1449067695598</v>
      </c>
      <c r="JA12">
        <v>2546.3341296694002</v>
      </c>
      <c r="JB12">
        <v>8463.0090455116406</v>
      </c>
    </row>
    <row r="13" spans="1:262" x14ac:dyDescent="0.4">
      <c r="A13">
        <v>2028</v>
      </c>
      <c r="B13">
        <v>1539.5228383833301</v>
      </c>
      <c r="C13">
        <v>2936.0456151342501</v>
      </c>
      <c r="D13">
        <v>3488.93451740913</v>
      </c>
      <c r="E13">
        <v>2859.7170000000001</v>
      </c>
      <c r="F13">
        <v>4432.9767568308798</v>
      </c>
      <c r="G13">
        <v>3830.08678399677</v>
      </c>
      <c r="H13">
        <v>3982.7172670369</v>
      </c>
      <c r="I13">
        <v>1658.4991496365301</v>
      </c>
      <c r="J13">
        <v>6335.7922368606996</v>
      </c>
      <c r="K13">
        <v>7875.30095636653</v>
      </c>
      <c r="L13">
        <v>3447.0403942867101</v>
      </c>
      <c r="M13">
        <v>2074.2135294074801</v>
      </c>
      <c r="N13">
        <v>7076.7856918779598</v>
      </c>
      <c r="O13">
        <v>8482.5915451598194</v>
      </c>
      <c r="P13">
        <v>3260.7069690073099</v>
      </c>
      <c r="Q13">
        <v>6277.2621948661499</v>
      </c>
      <c r="R13">
        <v>4950.6282953692498</v>
      </c>
      <c r="S13">
        <v>2827.9312072068501</v>
      </c>
      <c r="T13">
        <v>4221.1881900312901</v>
      </c>
      <c r="U13">
        <v>1907.8041937830001</v>
      </c>
      <c r="V13">
        <v>4079.1400289893199</v>
      </c>
      <c r="W13">
        <v>3937.5151284045701</v>
      </c>
      <c r="X13">
        <v>6854.0821103011504</v>
      </c>
      <c r="Y13">
        <v>4873.1019349073104</v>
      </c>
      <c r="Z13">
        <v>7686.7612085403298</v>
      </c>
      <c r="AA13">
        <v>2852.84288737009</v>
      </c>
      <c r="AB13">
        <v>3236.52203949254</v>
      </c>
      <c r="AC13">
        <v>4038.8874646275299</v>
      </c>
      <c r="AD13">
        <v>3407.0327864013898</v>
      </c>
      <c r="AE13">
        <v>2844.6309812780801</v>
      </c>
      <c r="AF13">
        <v>5913.2090342932497</v>
      </c>
      <c r="AG13">
        <v>2870.89716826627</v>
      </c>
      <c r="AH13">
        <v>3647.0214540800398</v>
      </c>
      <c r="AI13">
        <v>2959.8674896747998</v>
      </c>
      <c r="AJ13">
        <v>6286.0386491747204</v>
      </c>
      <c r="AK13">
        <v>4285.5219007041796</v>
      </c>
      <c r="AL13">
        <v>3472.19724870141</v>
      </c>
      <c r="AM13">
        <v>3739.3549887579902</v>
      </c>
      <c r="AN13">
        <v>2662.0790000000002</v>
      </c>
      <c r="AO13">
        <v>4355.0036507519299</v>
      </c>
      <c r="AP13">
        <v>4756.7850271041498</v>
      </c>
      <c r="AQ13">
        <v>3404.55318264886</v>
      </c>
      <c r="AR13">
        <v>5428.8292281603099</v>
      </c>
      <c r="AS13">
        <v>7791.5178628520498</v>
      </c>
      <c r="AT13">
        <v>7448.6813220215299</v>
      </c>
      <c r="AU13">
        <v>8544.0481603063909</v>
      </c>
      <c r="AV13">
        <v>4702.6292457506497</v>
      </c>
      <c r="AW13">
        <v>3071.8765472464102</v>
      </c>
      <c r="AX13">
        <v>6852.7329568383602</v>
      </c>
      <c r="AY13">
        <v>5370.9429228102699</v>
      </c>
      <c r="AZ13">
        <v>3054.5095868174999</v>
      </c>
      <c r="BA13">
        <v>5283.5868863936103</v>
      </c>
      <c r="BB13">
        <v>2494.7441516750901</v>
      </c>
      <c r="BC13">
        <v>5417.3091214653496</v>
      </c>
      <c r="BD13">
        <v>5313.3422325461197</v>
      </c>
      <c r="BE13">
        <v>4936.3872754814702</v>
      </c>
      <c r="BF13">
        <v>6165.5420203205504</v>
      </c>
      <c r="BG13">
        <v>3999.22817397473</v>
      </c>
      <c r="BH13">
        <v>4158.2534023918897</v>
      </c>
      <c r="BI13">
        <v>3202.44852237751</v>
      </c>
      <c r="BJ13">
        <v>5231.0284241421396</v>
      </c>
      <c r="BK13">
        <v>8418.8365004658699</v>
      </c>
      <c r="BL13">
        <v>4607.8574131130899</v>
      </c>
      <c r="BM13">
        <v>3200.7956195585998</v>
      </c>
      <c r="BN13">
        <v>4549.7720565290501</v>
      </c>
      <c r="BO13">
        <v>6007.9250344698603</v>
      </c>
      <c r="BP13">
        <v>2959.6439999999998</v>
      </c>
      <c r="BQ13">
        <v>8135.78416214141</v>
      </c>
      <c r="BR13">
        <v>3043.9009999999998</v>
      </c>
      <c r="BS13">
        <v>6406.6224741996102</v>
      </c>
      <c r="BT13">
        <v>5377.9127028420098</v>
      </c>
      <c r="BU13">
        <v>4525.9401847781801</v>
      </c>
      <c r="BV13">
        <v>2268.3068006725998</v>
      </c>
      <c r="BW13">
        <v>2080.9695808619999</v>
      </c>
      <c r="BX13">
        <v>7125.5291575049496</v>
      </c>
      <c r="BY13">
        <v>2950.9073323673501</v>
      </c>
      <c r="BZ13">
        <v>3910.7489042314901</v>
      </c>
      <c r="CA13">
        <v>6798.6297623959199</v>
      </c>
      <c r="CB13">
        <v>6529.0263383384699</v>
      </c>
      <c r="CC13">
        <v>10763.196299307299</v>
      </c>
      <c r="CD13">
        <v>6414.0116367547898</v>
      </c>
      <c r="CE13">
        <v>2874.3456445203201</v>
      </c>
      <c r="CF13">
        <v>5462.2550448149204</v>
      </c>
      <c r="CG13">
        <v>3254.7181682984201</v>
      </c>
      <c r="CH13">
        <v>5868.8103487143799</v>
      </c>
      <c r="CI13">
        <v>12282.1862518738</v>
      </c>
      <c r="CJ13">
        <v>4510.9166061434698</v>
      </c>
      <c r="CK13">
        <v>4221.2663863525104</v>
      </c>
      <c r="CL13">
        <v>4225.4780167508197</v>
      </c>
      <c r="CM13">
        <v>3720.5824891388102</v>
      </c>
      <c r="CN13">
        <v>8847.0977894371408</v>
      </c>
      <c r="CO13">
        <v>3843.53408907428</v>
      </c>
      <c r="CP13">
        <v>3873.7021030057099</v>
      </c>
      <c r="CQ13">
        <v>4958.2143655315404</v>
      </c>
      <c r="CR13">
        <v>4844.8789139324199</v>
      </c>
      <c r="CS13">
        <v>7603.2318768955602</v>
      </c>
      <c r="CT13">
        <v>2197.3386676355299</v>
      </c>
      <c r="CU13">
        <v>4485.4842358974101</v>
      </c>
      <c r="CV13">
        <v>4065.77783527267</v>
      </c>
      <c r="CW13">
        <v>3247.5149726160598</v>
      </c>
      <c r="CX13">
        <v>4547.0630939832599</v>
      </c>
      <c r="CY13">
        <v>2700.2695982338</v>
      </c>
      <c r="CZ13">
        <v>4461.4866451923499</v>
      </c>
      <c r="DA13">
        <v>5694.5966570954297</v>
      </c>
      <c r="DB13">
        <v>3301.6758962262302</v>
      </c>
      <c r="DC13">
        <v>3800.6288023694101</v>
      </c>
      <c r="DD13">
        <v>4075.1652321698598</v>
      </c>
      <c r="DE13">
        <v>5605.0330511577404</v>
      </c>
      <c r="DF13">
        <v>3905.12202090137</v>
      </c>
      <c r="DG13">
        <v>10346.993475765001</v>
      </c>
      <c r="DH13">
        <v>2744.8943026058701</v>
      </c>
      <c r="DI13">
        <v>3748.7548289312599</v>
      </c>
      <c r="DJ13">
        <v>9665.7404182700793</v>
      </c>
      <c r="DK13">
        <v>3186.2852659066002</v>
      </c>
      <c r="DL13">
        <v>5555.0211495277599</v>
      </c>
      <c r="DM13">
        <v>6857.4419660643798</v>
      </c>
      <c r="DN13">
        <v>1647.442</v>
      </c>
      <c r="DO13">
        <v>8287.8759057339594</v>
      </c>
      <c r="DP13">
        <v>3555.1075308336699</v>
      </c>
      <c r="DQ13">
        <v>5717.5731885342502</v>
      </c>
      <c r="DR13">
        <v>3551.1036111864501</v>
      </c>
      <c r="DS13">
        <v>8032.122382214</v>
      </c>
      <c r="DT13">
        <v>9095.1856923352898</v>
      </c>
      <c r="DU13">
        <v>6694.0388039150703</v>
      </c>
      <c r="DV13">
        <v>6179.9171938776999</v>
      </c>
      <c r="DW13">
        <v>4417.90711019832</v>
      </c>
      <c r="DX13">
        <v>8106.11332292102</v>
      </c>
      <c r="DY13">
        <v>2780.6346581207899</v>
      </c>
      <c r="DZ13">
        <v>3994.2707394253398</v>
      </c>
      <c r="EA13">
        <v>2022.0124549617999</v>
      </c>
      <c r="EB13">
        <v>6178.49499449619</v>
      </c>
      <c r="EC13">
        <v>8357.3337394740392</v>
      </c>
      <c r="ED13">
        <v>6745.9529324134501</v>
      </c>
      <c r="EE13">
        <v>6318.2351398330202</v>
      </c>
      <c r="EF13">
        <v>6026.0085618495996</v>
      </c>
      <c r="EG13">
        <v>2836.6167593433802</v>
      </c>
      <c r="EH13">
        <v>2338.6388956546998</v>
      </c>
      <c r="EI13">
        <v>3035.3086071115699</v>
      </c>
      <c r="EJ13">
        <v>3169.5439999999999</v>
      </c>
      <c r="EK13">
        <v>8413.3432091178092</v>
      </c>
      <c r="EL13">
        <v>4069.6151908110101</v>
      </c>
      <c r="EM13">
        <v>2609.0204618480702</v>
      </c>
      <c r="EN13">
        <v>2684.8605977615498</v>
      </c>
      <c r="EO13">
        <v>4534.0713232554399</v>
      </c>
      <c r="EP13">
        <v>2042.3483963111501</v>
      </c>
      <c r="EQ13">
        <v>3766.0208336999999</v>
      </c>
      <c r="ER13">
        <v>4593.4123783127898</v>
      </c>
      <c r="ES13">
        <v>3051.6423637131802</v>
      </c>
      <c r="ET13">
        <v>7251.16886386849</v>
      </c>
      <c r="EU13">
        <v>3168.4054664722798</v>
      </c>
      <c r="EV13">
        <v>3343.04424920365</v>
      </c>
      <c r="EW13">
        <v>2820.26703691988</v>
      </c>
      <c r="EX13">
        <v>3795.2592451575301</v>
      </c>
      <c r="EY13">
        <v>3575.88732186687</v>
      </c>
      <c r="EZ13">
        <v>6817.6793438694804</v>
      </c>
      <c r="FA13">
        <v>3552.7064456370299</v>
      </c>
      <c r="FB13">
        <v>3859.3912959025902</v>
      </c>
      <c r="FC13">
        <v>2804.5872143750798</v>
      </c>
      <c r="FD13">
        <v>6922.8317595851404</v>
      </c>
      <c r="FE13">
        <v>2068.0252675546199</v>
      </c>
      <c r="FF13">
        <v>5732.0888642459604</v>
      </c>
      <c r="FG13">
        <v>4793.6516166996798</v>
      </c>
      <c r="FH13">
        <v>9785.7659998462404</v>
      </c>
      <c r="FI13">
        <v>6460.92355168636</v>
      </c>
      <c r="FJ13">
        <v>5069.5172448319599</v>
      </c>
      <c r="FK13">
        <v>4832.5915908800598</v>
      </c>
      <c r="FL13">
        <v>5108.26782805106</v>
      </c>
      <c r="FM13">
        <v>3845.29748453516</v>
      </c>
      <c r="FN13">
        <v>4399.3456375948199</v>
      </c>
      <c r="FO13">
        <v>4669.2998331812796</v>
      </c>
      <c r="FP13">
        <v>5561.3211368475204</v>
      </c>
      <c r="FQ13">
        <v>7435.4555601502798</v>
      </c>
      <c r="FR13">
        <v>5969.1605583775599</v>
      </c>
      <c r="FS13">
        <v>2278.9666977771299</v>
      </c>
      <c r="FT13">
        <v>3721.2315715652298</v>
      </c>
      <c r="FU13">
        <v>3056.2326094253099</v>
      </c>
      <c r="FV13">
        <v>6166.4871651999501</v>
      </c>
      <c r="FW13">
        <v>6555.4280757250099</v>
      </c>
      <c r="FX13">
        <v>3532.3508558602898</v>
      </c>
      <c r="FY13">
        <v>4781.7432191335602</v>
      </c>
      <c r="FZ13">
        <v>3913.10353466059</v>
      </c>
      <c r="GA13">
        <v>3340.6340477077601</v>
      </c>
      <c r="GB13">
        <v>7801.9688833009304</v>
      </c>
      <c r="GC13">
        <v>3583.0140511391401</v>
      </c>
      <c r="GD13">
        <v>3529.37067210538</v>
      </c>
      <c r="GE13">
        <v>3858.5349920445201</v>
      </c>
      <c r="GF13">
        <v>3026.0348526849298</v>
      </c>
      <c r="GG13">
        <v>4839.8163064242399</v>
      </c>
      <c r="GH13">
        <v>3704.5945743495399</v>
      </c>
      <c r="GI13">
        <v>1912.7538596779</v>
      </c>
      <c r="GJ13">
        <v>5534.11108245575</v>
      </c>
      <c r="GK13">
        <v>5172.5118080574002</v>
      </c>
      <c r="GL13">
        <v>3882.76</v>
      </c>
      <c r="GM13">
        <v>3312.7579999999998</v>
      </c>
      <c r="GN13">
        <v>4235.0100994474897</v>
      </c>
      <c r="GO13">
        <v>4261.8091323290701</v>
      </c>
      <c r="GP13">
        <v>2720.44</v>
      </c>
      <c r="GQ13">
        <v>8293.9579678638402</v>
      </c>
      <c r="GR13">
        <v>5545.7174180353104</v>
      </c>
      <c r="GS13">
        <v>5702.116</v>
      </c>
      <c r="GT13">
        <v>2475.8394538313501</v>
      </c>
      <c r="GU13">
        <v>2627.4984243045701</v>
      </c>
      <c r="GV13">
        <v>4500.5308304568398</v>
      </c>
      <c r="GW13">
        <v>2858.1731452768299</v>
      </c>
      <c r="GX13">
        <v>4601.3105700858496</v>
      </c>
      <c r="GY13">
        <v>2994.7871300049101</v>
      </c>
      <c r="GZ13">
        <v>3713.42</v>
      </c>
      <c r="HA13">
        <v>3929.4579588372899</v>
      </c>
      <c r="HB13">
        <v>7174.7940920890396</v>
      </c>
      <c r="HC13">
        <v>5043.0576841552502</v>
      </c>
      <c r="HD13">
        <v>3898.9164354228301</v>
      </c>
      <c r="HE13">
        <v>2276.6107189415702</v>
      </c>
      <c r="HF13">
        <v>6665.2681413358396</v>
      </c>
      <c r="HG13">
        <v>3313.1994803044099</v>
      </c>
      <c r="HH13">
        <v>7744.6912645437496</v>
      </c>
      <c r="HI13">
        <v>4822.1566624627303</v>
      </c>
      <c r="HJ13">
        <v>7746.152</v>
      </c>
      <c r="HK13">
        <v>9156.5492524657493</v>
      </c>
      <c r="HL13">
        <v>7248.2511164538801</v>
      </c>
      <c r="HM13">
        <v>11362.024789229201</v>
      </c>
      <c r="HN13">
        <v>8767.6998524336395</v>
      </c>
      <c r="HO13">
        <v>5406.1890153744298</v>
      </c>
      <c r="HP13">
        <v>5318.7677243150702</v>
      </c>
      <c r="HQ13">
        <v>2062.4640042433098</v>
      </c>
      <c r="HR13">
        <v>3815.7930000000001</v>
      </c>
      <c r="HS13">
        <v>2929.6334172777301</v>
      </c>
      <c r="HT13">
        <v>5957.0748465219203</v>
      </c>
      <c r="HU13">
        <v>3989.1930947594001</v>
      </c>
      <c r="HV13">
        <v>1377.96110022585</v>
      </c>
      <c r="HW13">
        <v>8062.1477520346998</v>
      </c>
      <c r="HX13">
        <v>3411.5429978787702</v>
      </c>
      <c r="HY13">
        <v>4535.0288911484904</v>
      </c>
      <c r="HZ13">
        <v>4363.2685559646898</v>
      </c>
      <c r="IA13">
        <v>4868.3880360775402</v>
      </c>
      <c r="IB13">
        <v>3465.1981052053202</v>
      </c>
      <c r="IC13">
        <v>3878.5597346411701</v>
      </c>
      <c r="ID13">
        <v>6009.7424185109603</v>
      </c>
      <c r="IE13">
        <v>8025.3454907698597</v>
      </c>
      <c r="IF13">
        <v>3275.1655376345202</v>
      </c>
      <c r="IG13">
        <v>2074.4938799013698</v>
      </c>
      <c r="IH13">
        <v>7111.7817526879799</v>
      </c>
      <c r="II13">
        <v>5156.07614448402</v>
      </c>
      <c r="IJ13">
        <v>5690.8704906614903</v>
      </c>
      <c r="IK13">
        <v>3063.28935820373</v>
      </c>
      <c r="IL13">
        <v>1850.2738116662199</v>
      </c>
      <c r="IM13">
        <v>2923.90394463044</v>
      </c>
      <c r="IN13">
        <v>4087.8036229076902</v>
      </c>
      <c r="IO13">
        <v>5823.2966794150698</v>
      </c>
      <c r="IP13">
        <v>5355.2681579658001</v>
      </c>
      <c r="IQ13">
        <v>3952.83597661766</v>
      </c>
      <c r="IR13">
        <v>6646.2331455932299</v>
      </c>
      <c r="IS13">
        <v>4614.2705703879101</v>
      </c>
      <c r="IT13">
        <v>4117.7169501529697</v>
      </c>
      <c r="IU13">
        <v>2885.924</v>
      </c>
      <c r="IV13">
        <v>8736.2039079686892</v>
      </c>
      <c r="IW13">
        <v>7594.1958153640498</v>
      </c>
      <c r="IX13">
        <v>2854.46887580571</v>
      </c>
      <c r="IY13">
        <v>2276.4226317068301</v>
      </c>
      <c r="IZ13">
        <v>3336.2411853796002</v>
      </c>
      <c r="JA13">
        <v>2549.87304893276</v>
      </c>
      <c r="JB13">
        <v>8473.2163744274003</v>
      </c>
    </row>
    <row r="14" spans="1:262" x14ac:dyDescent="0.4">
      <c r="A14">
        <v>2029</v>
      </c>
      <c r="B14">
        <v>1540.45019732945</v>
      </c>
      <c r="C14">
        <v>2939.73256329589</v>
      </c>
      <c r="D14">
        <v>3491.9224551577599</v>
      </c>
      <c r="E14">
        <v>2472.5546929956499</v>
      </c>
      <c r="F14">
        <v>4441.5965311222299</v>
      </c>
      <c r="G14">
        <v>3832.4446749506401</v>
      </c>
      <c r="H14">
        <v>3987.12860723821</v>
      </c>
      <c r="I14">
        <v>1660.3287600283099</v>
      </c>
      <c r="J14">
        <v>6339.8532251451497</v>
      </c>
      <c r="K14">
        <v>7882.4915237867499</v>
      </c>
      <c r="L14">
        <v>3449.74442054984</v>
      </c>
      <c r="M14">
        <v>2077.3242680160902</v>
      </c>
      <c r="N14">
        <v>7080.1431236102098</v>
      </c>
      <c r="O14">
        <v>8487.3867069503794</v>
      </c>
      <c r="P14">
        <v>2334.1819664439299</v>
      </c>
      <c r="Q14">
        <v>6280.3517349583699</v>
      </c>
      <c r="R14">
        <v>4954.3933508849304</v>
      </c>
      <c r="S14">
        <v>2831.8148673931501</v>
      </c>
      <c r="T14">
        <v>4224.3051193810097</v>
      </c>
      <c r="U14">
        <v>1909.47139432616</v>
      </c>
      <c r="V14">
        <v>4082.7867513042102</v>
      </c>
      <c r="W14">
        <v>3940.0967451619299</v>
      </c>
      <c r="X14">
        <v>6859.9297990708901</v>
      </c>
      <c r="Y14">
        <v>4878.2999630972599</v>
      </c>
      <c r="Z14">
        <v>6477.0824992956304</v>
      </c>
      <c r="AA14">
        <v>2855.3831501232899</v>
      </c>
      <c r="AB14">
        <v>3242.18355705662</v>
      </c>
      <c r="AC14">
        <v>4041.9949793313799</v>
      </c>
      <c r="AD14">
        <v>3412.40992119374</v>
      </c>
      <c r="AE14">
        <v>2848.49874503402</v>
      </c>
      <c r="AF14">
        <v>5920.6661260034198</v>
      </c>
      <c r="AG14">
        <v>2874.1507477566902</v>
      </c>
      <c r="AH14">
        <v>3649.7703073153398</v>
      </c>
      <c r="AI14">
        <v>2962.31123864751</v>
      </c>
      <c r="AJ14">
        <v>6297.2076297146104</v>
      </c>
      <c r="AK14">
        <v>4290.26549456263</v>
      </c>
      <c r="AL14">
        <v>3474.6672456925698</v>
      </c>
      <c r="AM14">
        <v>3744.20909417763</v>
      </c>
      <c r="AN14">
        <v>2662.0790000000002</v>
      </c>
      <c r="AO14">
        <v>4358.2610006567302</v>
      </c>
      <c r="AP14">
        <v>4758.3860675701198</v>
      </c>
      <c r="AQ14">
        <v>3406.3573594457298</v>
      </c>
      <c r="AR14">
        <v>5435.1488750707304</v>
      </c>
      <c r="AS14">
        <v>6819.54798091673</v>
      </c>
      <c r="AT14">
        <v>7455.6211141588401</v>
      </c>
      <c r="AU14">
        <v>8551.0865679634699</v>
      </c>
      <c r="AV14">
        <v>4707.7100582679404</v>
      </c>
      <c r="AW14">
        <v>3075.5560477067802</v>
      </c>
      <c r="AX14">
        <v>6871.7019068136997</v>
      </c>
      <c r="AY14">
        <v>5377.42424995274</v>
      </c>
      <c r="AZ14">
        <v>3056.98915394094</v>
      </c>
      <c r="BA14">
        <v>5289.4514722952799</v>
      </c>
      <c r="BB14">
        <v>2497.2173605400999</v>
      </c>
      <c r="BC14">
        <v>4466.7288048560404</v>
      </c>
      <c r="BD14">
        <v>5315.9763366319603</v>
      </c>
      <c r="BE14">
        <v>4946.3375614494398</v>
      </c>
      <c r="BF14">
        <v>6173.9677026609597</v>
      </c>
      <c r="BG14">
        <v>4003.80652847397</v>
      </c>
      <c r="BH14">
        <v>4162.0470188987401</v>
      </c>
      <c r="BI14">
        <v>3206.33948982009</v>
      </c>
      <c r="BJ14">
        <v>5234.5857519782803</v>
      </c>
      <c r="BK14">
        <v>8425.5659679219698</v>
      </c>
      <c r="BL14">
        <v>4611.3664723135498</v>
      </c>
      <c r="BM14">
        <v>3203.0155515634801</v>
      </c>
      <c r="BN14">
        <v>4555.8709931684398</v>
      </c>
      <c r="BO14">
        <v>6014.6319259356196</v>
      </c>
      <c r="BP14">
        <v>2959.6439999999998</v>
      </c>
      <c r="BQ14">
        <v>8144.7973238176801</v>
      </c>
      <c r="BR14">
        <v>3043.9009999999998</v>
      </c>
      <c r="BS14">
        <v>6417.0145723385504</v>
      </c>
      <c r="BT14">
        <v>5380.12810353231</v>
      </c>
      <c r="BU14">
        <v>4530.3597309857596</v>
      </c>
      <c r="BV14">
        <v>2271.3174182661</v>
      </c>
      <c r="BW14">
        <v>2084.1371786651398</v>
      </c>
      <c r="BX14">
        <v>7132.0565520624004</v>
      </c>
      <c r="BY14">
        <v>2954.35893185548</v>
      </c>
      <c r="BZ14">
        <v>3915.4139413990501</v>
      </c>
      <c r="CA14">
        <v>6803.6364217427699</v>
      </c>
      <c r="CB14">
        <v>6533.24630035062</v>
      </c>
      <c r="CC14">
        <v>10769.6880679037</v>
      </c>
      <c r="CD14">
        <v>6422.1419432637003</v>
      </c>
      <c r="CE14">
        <v>2877.4534841913201</v>
      </c>
      <c r="CF14">
        <v>5467.7475803488596</v>
      </c>
      <c r="CG14">
        <v>3258.2745485769801</v>
      </c>
      <c r="CH14">
        <v>5876.2076329428101</v>
      </c>
      <c r="CI14">
        <v>12291.592176902999</v>
      </c>
      <c r="CJ14">
        <v>4514.9092928741502</v>
      </c>
      <c r="CK14">
        <v>4226.1225486066996</v>
      </c>
      <c r="CL14">
        <v>4233.5014069093304</v>
      </c>
      <c r="CM14">
        <v>3724.1216530869901</v>
      </c>
      <c r="CN14">
        <v>8858.9621938271503</v>
      </c>
      <c r="CO14">
        <v>3847.4675090098699</v>
      </c>
      <c r="CP14">
        <v>3877.8152836148402</v>
      </c>
      <c r="CQ14">
        <v>4960.77242426049</v>
      </c>
      <c r="CR14">
        <v>4849.9212473104999</v>
      </c>
      <c r="CS14">
        <v>7612.6516683762302</v>
      </c>
      <c r="CT14">
        <v>2199.2234427631802</v>
      </c>
      <c r="CU14">
        <v>4490.8960859217696</v>
      </c>
      <c r="CV14">
        <v>4071.1617286718902</v>
      </c>
      <c r="CW14">
        <v>3250.8200121679401</v>
      </c>
      <c r="CX14">
        <v>4553.1571258785398</v>
      </c>
      <c r="CY14">
        <v>2702.8142187856301</v>
      </c>
      <c r="CZ14">
        <v>4464.9110139121003</v>
      </c>
      <c r="DA14">
        <v>5701.2710956700903</v>
      </c>
      <c r="DB14">
        <v>3305.7693228949802</v>
      </c>
      <c r="DC14">
        <v>3807.3505047589001</v>
      </c>
      <c r="DD14">
        <v>4086.5528074477902</v>
      </c>
      <c r="DE14">
        <v>5610.0094712133696</v>
      </c>
      <c r="DF14">
        <v>3908.2910601158301</v>
      </c>
      <c r="DG14">
        <v>10355.9611532329</v>
      </c>
      <c r="DH14">
        <v>2748.4586273498098</v>
      </c>
      <c r="DI14">
        <v>3752.94871522831</v>
      </c>
      <c r="DJ14">
        <v>9670.5561669819799</v>
      </c>
      <c r="DK14">
        <v>3189.11056474824</v>
      </c>
      <c r="DL14">
        <v>5565.2023144322302</v>
      </c>
      <c r="DM14">
        <v>5888.3183265213702</v>
      </c>
      <c r="DN14">
        <v>1647.442</v>
      </c>
      <c r="DO14">
        <v>8309.2851904050003</v>
      </c>
      <c r="DP14">
        <v>3557.9608817230701</v>
      </c>
      <c r="DQ14">
        <v>5724.6386319897802</v>
      </c>
      <c r="DR14">
        <v>3554.0929379485501</v>
      </c>
      <c r="DS14">
        <v>8036.2941496266403</v>
      </c>
      <c r="DT14">
        <v>9104.3251227549499</v>
      </c>
      <c r="DU14">
        <v>6696.95976919026</v>
      </c>
      <c r="DV14">
        <v>6193.1039409302502</v>
      </c>
      <c r="DW14">
        <v>4421.0349339932</v>
      </c>
      <c r="DX14">
        <v>8116.5910703826903</v>
      </c>
      <c r="DY14">
        <v>2783.0529419212899</v>
      </c>
      <c r="DZ14">
        <v>3997.2624887287702</v>
      </c>
      <c r="EA14">
        <v>2023.8446296219199</v>
      </c>
      <c r="EB14">
        <v>6184.3180727016697</v>
      </c>
      <c r="EC14">
        <v>7152.2151080154899</v>
      </c>
      <c r="ED14">
        <v>6753.3005268360303</v>
      </c>
      <c r="EE14">
        <v>6323.6917034277903</v>
      </c>
      <c r="EF14">
        <v>6031.1929831636699</v>
      </c>
      <c r="EG14">
        <v>2838.9555177867601</v>
      </c>
      <c r="EH14">
        <v>2341.25821309614</v>
      </c>
      <c r="EI14">
        <v>3038.1261193914802</v>
      </c>
      <c r="EJ14">
        <v>3169.5439999999999</v>
      </c>
      <c r="EK14">
        <v>8418.0546661458102</v>
      </c>
      <c r="EL14">
        <v>4073.3759855329199</v>
      </c>
      <c r="EM14">
        <v>2611.8586205726401</v>
      </c>
      <c r="EN14">
        <v>2687.66434400976</v>
      </c>
      <c r="EO14">
        <v>4539.2809497307999</v>
      </c>
      <c r="EP14">
        <v>2044.64383881496</v>
      </c>
      <c r="EQ14">
        <v>3769.3707464086801</v>
      </c>
      <c r="ER14">
        <v>4597.8197635265597</v>
      </c>
      <c r="ES14">
        <v>3053.6858677795699</v>
      </c>
      <c r="ET14">
        <v>7254.0656196324198</v>
      </c>
      <c r="EU14">
        <v>3171.0664481315098</v>
      </c>
      <c r="EV14">
        <v>3347.4370412304402</v>
      </c>
      <c r="EW14">
        <v>2822.7293278069701</v>
      </c>
      <c r="EX14">
        <v>3799.11587159909</v>
      </c>
      <c r="EY14">
        <v>3577.90569130636</v>
      </c>
      <c r="EZ14">
        <v>6823.8704162720696</v>
      </c>
      <c r="FA14">
        <v>3557.5005926275098</v>
      </c>
      <c r="FB14">
        <v>3863.2972904480998</v>
      </c>
      <c r="FC14">
        <v>2807.1141889032401</v>
      </c>
      <c r="FD14">
        <v>6941.5423250918602</v>
      </c>
      <c r="FE14">
        <v>2070.4076524749298</v>
      </c>
      <c r="FF14">
        <v>5734.6858952523799</v>
      </c>
      <c r="FG14">
        <v>4797.3384952978104</v>
      </c>
      <c r="FH14">
        <v>9792.7615044715003</v>
      </c>
      <c r="FI14">
        <v>6466.1002281515803</v>
      </c>
      <c r="FJ14">
        <v>5074.8334705651796</v>
      </c>
      <c r="FK14">
        <v>4835.4470214374396</v>
      </c>
      <c r="FL14">
        <v>5114.6335466782903</v>
      </c>
      <c r="FM14">
        <v>3848.5890420653</v>
      </c>
      <c r="FN14">
        <v>4013.9416234660598</v>
      </c>
      <c r="FO14">
        <v>4671.57922101849</v>
      </c>
      <c r="FP14">
        <v>5566.9303853970796</v>
      </c>
      <c r="FQ14">
        <v>7441.9522709319099</v>
      </c>
      <c r="FR14">
        <v>5972.8183455303297</v>
      </c>
      <c r="FS14">
        <v>2281.15107511524</v>
      </c>
      <c r="FT14">
        <v>3726.6132985506601</v>
      </c>
      <c r="FU14">
        <v>3058.7253053162799</v>
      </c>
      <c r="FV14">
        <v>6168.9423035255904</v>
      </c>
      <c r="FW14">
        <v>6565.16790299696</v>
      </c>
      <c r="FX14">
        <v>3535.5266475562798</v>
      </c>
      <c r="FY14">
        <v>4785.3732894614104</v>
      </c>
      <c r="FZ14">
        <v>3916.83934740726</v>
      </c>
      <c r="GA14">
        <v>3344.58343014003</v>
      </c>
      <c r="GB14">
        <v>7808.8532958654096</v>
      </c>
      <c r="GC14">
        <v>3587.3457423567002</v>
      </c>
      <c r="GD14">
        <v>3533.3842354360299</v>
      </c>
      <c r="GE14">
        <v>3861.24690980479</v>
      </c>
      <c r="GF14">
        <v>3028.5989755168898</v>
      </c>
      <c r="GG14">
        <v>4843.7903049757197</v>
      </c>
      <c r="GH14">
        <v>3707.47672705285</v>
      </c>
      <c r="GI14">
        <v>1914.52651247986</v>
      </c>
      <c r="GJ14">
        <v>5538.5176402717998</v>
      </c>
      <c r="GK14">
        <v>5177.9105523670396</v>
      </c>
      <c r="GL14">
        <v>3490.4587148422002</v>
      </c>
      <c r="GM14">
        <v>3312.7579999999998</v>
      </c>
      <c r="GN14">
        <v>4238.8040541174796</v>
      </c>
      <c r="GO14">
        <v>4264.57173136449</v>
      </c>
      <c r="GP14">
        <v>2720.44</v>
      </c>
      <c r="GQ14">
        <v>8318.2286964964696</v>
      </c>
      <c r="GR14">
        <v>5552.6649041887404</v>
      </c>
      <c r="GS14">
        <v>5702.116</v>
      </c>
      <c r="GT14">
        <v>2479.2640289238998</v>
      </c>
      <c r="GU14">
        <v>2629.0563653461199</v>
      </c>
      <c r="GV14">
        <v>4503.1466097958601</v>
      </c>
      <c r="GW14">
        <v>2860.8220376834101</v>
      </c>
      <c r="GX14">
        <v>4607.6466022273999</v>
      </c>
      <c r="GY14">
        <v>2998.2097977829899</v>
      </c>
      <c r="GZ14">
        <v>3316.7164104436101</v>
      </c>
      <c r="HA14">
        <v>3933.74580071537</v>
      </c>
      <c r="HB14">
        <v>7181.1630716670898</v>
      </c>
      <c r="HC14">
        <v>5048.5122777263196</v>
      </c>
      <c r="HD14">
        <v>3903.5834419002299</v>
      </c>
      <c r="HE14">
        <v>2279.1058592336099</v>
      </c>
      <c r="HF14">
        <v>6668.7826579086504</v>
      </c>
      <c r="HG14">
        <v>3315.6873204996</v>
      </c>
      <c r="HH14">
        <v>7751.6641874380402</v>
      </c>
      <c r="HI14">
        <v>4829.9677377447597</v>
      </c>
      <c r="HJ14">
        <v>7350.7689756801801</v>
      </c>
      <c r="HK14">
        <v>9166.7905583436896</v>
      </c>
      <c r="HL14">
        <v>7253.97789454947</v>
      </c>
      <c r="HM14">
        <v>11374.429985430799</v>
      </c>
      <c r="HN14">
        <v>8773.7297174243595</v>
      </c>
      <c r="HO14">
        <v>5412.6475447264802</v>
      </c>
      <c r="HP14">
        <v>5321.9272250404902</v>
      </c>
      <c r="HQ14">
        <v>2064.0389545283801</v>
      </c>
      <c r="HR14">
        <v>3815.7930000000001</v>
      </c>
      <c r="HS14">
        <v>2933.3660757541002</v>
      </c>
      <c r="HT14">
        <v>5964.3800970091297</v>
      </c>
      <c r="HU14">
        <v>3991.7449474783598</v>
      </c>
      <c r="HV14">
        <v>1379.6482414186601</v>
      </c>
      <c r="HW14">
        <v>8068.2584194844703</v>
      </c>
      <c r="HX14">
        <v>3413.9619797474902</v>
      </c>
      <c r="HY14">
        <v>4537.2306954837004</v>
      </c>
      <c r="HZ14">
        <v>4368.85748698935</v>
      </c>
      <c r="IA14">
        <v>4873.4640620194295</v>
      </c>
      <c r="IB14">
        <v>3468.6024132301</v>
      </c>
      <c r="IC14">
        <v>3883.5841897626801</v>
      </c>
      <c r="ID14">
        <v>6017.0084293155296</v>
      </c>
      <c r="IE14">
        <v>8030.6140035253402</v>
      </c>
      <c r="IF14">
        <v>3281.0986174098002</v>
      </c>
      <c r="IG14">
        <v>2077.8604352949801</v>
      </c>
      <c r="IH14">
        <v>7117.6769102136996</v>
      </c>
      <c r="II14">
        <v>5159.7166490803602</v>
      </c>
      <c r="IJ14">
        <v>5694.2594658911703</v>
      </c>
      <c r="IK14">
        <v>3066.15795966826</v>
      </c>
      <c r="IL14">
        <v>1851.9038455436901</v>
      </c>
      <c r="IM14">
        <v>2925.8894084952799</v>
      </c>
      <c r="IN14">
        <v>4091.1957023927498</v>
      </c>
      <c r="IO14">
        <v>5830.70402895388</v>
      </c>
      <c r="IP14">
        <v>5360.2466889676798</v>
      </c>
      <c r="IQ14">
        <v>3956.1335307627101</v>
      </c>
      <c r="IR14">
        <v>6652.3600013056302</v>
      </c>
      <c r="IS14">
        <v>4619.4980540491397</v>
      </c>
      <c r="IT14">
        <v>3733.33989796575</v>
      </c>
      <c r="IU14">
        <v>2885.924</v>
      </c>
      <c r="IV14">
        <v>8745.1515517299395</v>
      </c>
      <c r="IW14">
        <v>7602.2717736596096</v>
      </c>
      <c r="IX14">
        <v>2856.6720895602698</v>
      </c>
      <c r="IY14">
        <v>2279.6426725266401</v>
      </c>
      <c r="IZ14">
        <v>3340.40277349193</v>
      </c>
      <c r="JA14">
        <v>2553.4364225622298</v>
      </c>
      <c r="JB14">
        <v>6911.7819216575699</v>
      </c>
    </row>
    <row r="15" spans="1:262" x14ac:dyDescent="0.4">
      <c r="A15">
        <v>2030</v>
      </c>
      <c r="B15">
        <v>1541.3829772251099</v>
      </c>
      <c r="C15">
        <v>2943.4542756671199</v>
      </c>
      <c r="D15">
        <v>3494.9266442714602</v>
      </c>
      <c r="E15">
        <v>2474.4167325723001</v>
      </c>
      <c r="F15">
        <v>4450.3256685300303</v>
      </c>
      <c r="G15">
        <v>3834.8182060031299</v>
      </c>
      <c r="H15">
        <v>3093.7229617981602</v>
      </c>
      <c r="I15">
        <v>1662.1741930230601</v>
      </c>
      <c r="J15">
        <v>6343.9312655264903</v>
      </c>
      <c r="K15">
        <v>7889.7254871055202</v>
      </c>
      <c r="L15">
        <v>3452.46234258398</v>
      </c>
      <c r="M15">
        <v>2080.47076524353</v>
      </c>
      <c r="N15">
        <v>7083.5190431687197</v>
      </c>
      <c r="O15">
        <v>8492.21745207397</v>
      </c>
      <c r="P15">
        <v>2347.00959281117</v>
      </c>
      <c r="Q15">
        <v>6283.4493668298401</v>
      </c>
      <c r="R15">
        <v>4958.18917621735</v>
      </c>
      <c r="S15">
        <v>2835.7486346538799</v>
      </c>
      <c r="T15">
        <v>4227.43448876202</v>
      </c>
      <c r="U15">
        <v>1911.15065792259</v>
      </c>
      <c r="V15">
        <v>4086.45653692318</v>
      </c>
      <c r="W15">
        <v>3942.701560983</v>
      </c>
      <c r="X15">
        <v>6865.8207536153504</v>
      </c>
      <c r="Y15">
        <v>4883.53611789361</v>
      </c>
      <c r="Z15">
        <v>6494.0636855832799</v>
      </c>
      <c r="AA15">
        <v>2857.9432495879</v>
      </c>
      <c r="AB15">
        <v>3247.86742945997</v>
      </c>
      <c r="AC15">
        <v>4045.1184586090499</v>
      </c>
      <c r="AD15">
        <v>3417.83933617395</v>
      </c>
      <c r="AE15">
        <v>2852.3912134429202</v>
      </c>
      <c r="AF15">
        <v>5325.9056648883798</v>
      </c>
      <c r="AG15">
        <v>2877.4225824451401</v>
      </c>
      <c r="AH15">
        <v>3652.5400315937</v>
      </c>
      <c r="AI15">
        <v>2964.7733941710699</v>
      </c>
      <c r="AJ15">
        <v>6308.4906087536901</v>
      </c>
      <c r="AK15">
        <v>4295.0474545344296</v>
      </c>
      <c r="AL15">
        <v>3477.1610274487098</v>
      </c>
      <c r="AM15">
        <v>3749.1160175520499</v>
      </c>
      <c r="AN15">
        <v>1710.59587688375</v>
      </c>
      <c r="AO15">
        <v>4361.5385398088501</v>
      </c>
      <c r="AP15">
        <v>4759.9973383733404</v>
      </c>
      <c r="AQ15">
        <v>3408.1748833644901</v>
      </c>
      <c r="AR15">
        <v>5441.5360875053702</v>
      </c>
      <c r="AS15">
        <v>6835.4947537093103</v>
      </c>
      <c r="AT15">
        <v>7462.6076139422703</v>
      </c>
      <c r="AU15">
        <v>6701.7589837136902</v>
      </c>
      <c r="AV15">
        <v>4712.8362101895</v>
      </c>
      <c r="AW15">
        <v>3079.2673523881299</v>
      </c>
      <c r="AX15">
        <v>5061.2958128523196</v>
      </c>
      <c r="AY15">
        <v>5383.9655187294502</v>
      </c>
      <c r="AZ15">
        <v>3059.4852409181099</v>
      </c>
      <c r="BA15">
        <v>5295.3840525722999</v>
      </c>
      <c r="BB15">
        <v>2499.7091347024798</v>
      </c>
      <c r="BC15">
        <v>4481.8941887038</v>
      </c>
      <c r="BD15">
        <v>5318.6251942530498</v>
      </c>
      <c r="BE15">
        <v>4956.4336337667901</v>
      </c>
      <c r="BF15">
        <v>6182.5144980582199</v>
      </c>
      <c r="BG15">
        <v>4008.40752062192</v>
      </c>
      <c r="BH15">
        <v>4165.8551392828404</v>
      </c>
      <c r="BI15">
        <v>3210.2616146308201</v>
      </c>
      <c r="BJ15">
        <v>5238.1590319331799</v>
      </c>
      <c r="BK15">
        <v>8432.3497110028493</v>
      </c>
      <c r="BL15">
        <v>4614.9004937986301</v>
      </c>
      <c r="BM15">
        <v>3205.2486310180002</v>
      </c>
      <c r="BN15">
        <v>4562.03233781985</v>
      </c>
      <c r="BO15">
        <v>4728.2157777049197</v>
      </c>
      <c r="BP15">
        <v>2959.6439999999998</v>
      </c>
      <c r="BQ15">
        <v>8153.85567253098</v>
      </c>
      <c r="BR15">
        <v>3043.9009999999998</v>
      </c>
      <c r="BS15">
        <v>5287.7620619415902</v>
      </c>
      <c r="BT15">
        <v>5382.35231324304</v>
      </c>
      <c r="BU15">
        <v>4161.0481178950704</v>
      </c>
      <c r="BV15">
        <v>2274.3567237598199</v>
      </c>
      <c r="BW15">
        <v>2087.3475107156301</v>
      </c>
      <c r="BX15">
        <v>7138.6098164802097</v>
      </c>
      <c r="BY15">
        <v>2957.83143706073</v>
      </c>
      <c r="BZ15">
        <v>3920.11771643061</v>
      </c>
      <c r="CA15">
        <v>6808.6876758532499</v>
      </c>
      <c r="CB15">
        <v>6537.4926994480602</v>
      </c>
      <c r="CC15">
        <v>10776.232737460299</v>
      </c>
      <c r="CD15">
        <v>6430.3526269691802</v>
      </c>
      <c r="CE15">
        <v>2880.5866554792201</v>
      </c>
      <c r="CF15">
        <v>5473.2870844958898</v>
      </c>
      <c r="CG15">
        <v>3261.8577643368899</v>
      </c>
      <c r="CH15">
        <v>5883.6345665897297</v>
      </c>
      <c r="CI15">
        <v>12301.0663519053</v>
      </c>
      <c r="CJ15">
        <v>4518.9478785383899</v>
      </c>
      <c r="CK15">
        <v>4231.0190493290702</v>
      </c>
      <c r="CL15">
        <v>4241.60769275864</v>
      </c>
      <c r="CM15">
        <v>3727.69578573219</v>
      </c>
      <c r="CN15">
        <v>8870.9594488663606</v>
      </c>
      <c r="CO15">
        <v>3851.4315441902299</v>
      </c>
      <c r="CP15">
        <v>3881.9667161746602</v>
      </c>
      <c r="CQ15">
        <v>4963.34716683837</v>
      </c>
      <c r="CR15">
        <v>4855.0161814483999</v>
      </c>
      <c r="CS15">
        <v>7622.0955144804102</v>
      </c>
      <c r="CT15">
        <v>2201.1221815137001</v>
      </c>
      <c r="CU15">
        <v>4496.3678186837096</v>
      </c>
      <c r="CV15">
        <v>4076.5873776866702</v>
      </c>
      <c r="CW15">
        <v>3254.1547278736898</v>
      </c>
      <c r="CX15">
        <v>4559.3271692681901</v>
      </c>
      <c r="CY15">
        <v>2705.38803536052</v>
      </c>
      <c r="CZ15">
        <v>4468.3527874004903</v>
      </c>
      <c r="DA15">
        <v>5707.9917000356199</v>
      </c>
      <c r="DB15">
        <v>3309.8999758520099</v>
      </c>
      <c r="DC15">
        <v>3814.1298038105001</v>
      </c>
      <c r="DD15">
        <v>4098.0362657917804</v>
      </c>
      <c r="DE15">
        <v>5615.0135519053501</v>
      </c>
      <c r="DF15">
        <v>3911.48641190731</v>
      </c>
      <c r="DG15">
        <v>10365.007310180799</v>
      </c>
      <c r="DH15">
        <v>2752.06809686722</v>
      </c>
      <c r="DI15">
        <v>3757.1595238692498</v>
      </c>
      <c r="DJ15">
        <v>9675.3930380189395</v>
      </c>
      <c r="DK15">
        <v>3191.9565668883401</v>
      </c>
      <c r="DL15">
        <v>4346.39183950593</v>
      </c>
      <c r="DM15">
        <v>5906.0093314948399</v>
      </c>
      <c r="DN15">
        <v>1647.442</v>
      </c>
      <c r="DO15">
        <v>8330.8224275349203</v>
      </c>
      <c r="DP15">
        <v>3560.84020979553</v>
      </c>
      <c r="DQ15">
        <v>5731.7682177449396</v>
      </c>
      <c r="DR15">
        <v>3557.1092078633201</v>
      </c>
      <c r="DS15">
        <v>7120.0099690606203</v>
      </c>
      <c r="DT15">
        <v>9113.5392539280292</v>
      </c>
      <c r="DU15">
        <v>6699.9045304207002</v>
      </c>
      <c r="DV15">
        <v>4943.2878565136698</v>
      </c>
      <c r="DW15">
        <v>4424.1828837686899</v>
      </c>
      <c r="DX15">
        <v>8127.19232426288</v>
      </c>
      <c r="DY15">
        <v>2785.4866444170498</v>
      </c>
      <c r="DZ15">
        <v>4000.27316913196</v>
      </c>
      <c r="EA15">
        <v>2025.68724519802</v>
      </c>
      <c r="EB15">
        <v>6190.1796237010703</v>
      </c>
      <c r="EC15">
        <v>7168.2105401910903</v>
      </c>
      <c r="ED15">
        <v>5561.4377032928096</v>
      </c>
      <c r="EE15">
        <v>6329.2202347676603</v>
      </c>
      <c r="EF15">
        <v>6036.3999572799603</v>
      </c>
      <c r="EG15">
        <v>2841.3122016582201</v>
      </c>
      <c r="EH15">
        <v>2343.8962121275199</v>
      </c>
      <c r="EI15">
        <v>3040.9515657388101</v>
      </c>
      <c r="EJ15">
        <v>2297.0554589475701</v>
      </c>
      <c r="EK15">
        <v>8422.7803757558595</v>
      </c>
      <c r="EL15">
        <v>4077.1648683466801</v>
      </c>
      <c r="EM15">
        <v>2614.7215160078899</v>
      </c>
      <c r="EN15">
        <v>2690.4984008524698</v>
      </c>
      <c r="EO15">
        <v>4544.5529736096896</v>
      </c>
      <c r="EP15">
        <v>2046.9558096977601</v>
      </c>
      <c r="EQ15">
        <v>3772.7480871810499</v>
      </c>
      <c r="ER15">
        <v>4224.9645329599298</v>
      </c>
      <c r="ES15">
        <v>3055.7478526439299</v>
      </c>
      <c r="ET15">
        <v>7256.9851556412495</v>
      </c>
      <c r="EU15">
        <v>3173.7411803240698</v>
      </c>
      <c r="EV15">
        <v>3351.8631321954299</v>
      </c>
      <c r="EW15">
        <v>2825.2049669788298</v>
      </c>
      <c r="EX15">
        <v>3803.0024709753402</v>
      </c>
      <c r="EY15">
        <v>3579.9380556916399</v>
      </c>
      <c r="EZ15">
        <v>6830.1209741038801</v>
      </c>
      <c r="FA15">
        <v>3201.5985230307101</v>
      </c>
      <c r="FB15">
        <v>3867.2480369966502</v>
      </c>
      <c r="FC15">
        <v>2809.66423477647</v>
      </c>
      <c r="FD15">
        <v>6960.5647992783997</v>
      </c>
      <c r="FE15">
        <v>2072.80662173068</v>
      </c>
      <c r="FF15">
        <v>5737.30563601629</v>
      </c>
      <c r="FG15">
        <v>4801.0403102731898</v>
      </c>
      <c r="FH15">
        <v>8544.0191269680709</v>
      </c>
      <c r="FI15">
        <v>6471.3031535938799</v>
      </c>
      <c r="FJ15">
        <v>5080.2048970904098</v>
      </c>
      <c r="FK15">
        <v>4838.3160933785402</v>
      </c>
      <c r="FL15">
        <v>5121.0449255392296</v>
      </c>
      <c r="FM15">
        <v>3851.9136445383601</v>
      </c>
      <c r="FN15">
        <v>4018.0760150429201</v>
      </c>
      <c r="FO15">
        <v>4673.8636736344797</v>
      </c>
      <c r="FP15">
        <v>5572.5825324348598</v>
      </c>
      <c r="FQ15">
        <v>7448.5187175886404</v>
      </c>
      <c r="FR15">
        <v>5976.5088928545301</v>
      </c>
      <c r="FS15">
        <v>2283.35850573059</v>
      </c>
      <c r="FT15">
        <v>3732.0535086940099</v>
      </c>
      <c r="FU15">
        <v>3061.2315596835001</v>
      </c>
      <c r="FV15">
        <v>6171.4134800462598</v>
      </c>
      <c r="FW15">
        <v>6574.9772815451597</v>
      </c>
      <c r="FX15">
        <v>3538.7247081211899</v>
      </c>
      <c r="FY15">
        <v>4789.0266181214602</v>
      </c>
      <c r="FZ15">
        <v>3920.6002461049502</v>
      </c>
      <c r="GA15">
        <v>3348.56734696895</v>
      </c>
      <c r="GB15">
        <v>6609.9668496942804</v>
      </c>
      <c r="GC15">
        <v>3591.7310760088599</v>
      </c>
      <c r="GD15">
        <v>3537.4292935468702</v>
      </c>
      <c r="GE15">
        <v>3863.9654527038801</v>
      </c>
      <c r="GF15">
        <v>3031.1861726990901</v>
      </c>
      <c r="GG15">
        <v>4847.7914630203404</v>
      </c>
      <c r="GH15">
        <v>3710.3876979766901</v>
      </c>
      <c r="GI15">
        <v>1916.3120946803699</v>
      </c>
      <c r="GJ15">
        <v>5542.9442662391803</v>
      </c>
      <c r="GK15">
        <v>5183.3555207597301</v>
      </c>
      <c r="GL15">
        <v>3492.39405582057</v>
      </c>
      <c r="GM15">
        <v>3312.7579999999998</v>
      </c>
      <c r="GN15">
        <v>4242.6209377222904</v>
      </c>
      <c r="GO15">
        <v>4267.3490873030996</v>
      </c>
      <c r="GP15">
        <v>2339.5480866406401</v>
      </c>
      <c r="GQ15">
        <v>8342.7628234304702</v>
      </c>
      <c r="GR15">
        <v>5559.6954372021301</v>
      </c>
      <c r="GS15">
        <v>5702.116</v>
      </c>
      <c r="GT15">
        <v>2482.7018396905601</v>
      </c>
      <c r="GU15">
        <v>2630.6229051068499</v>
      </c>
      <c r="GV15">
        <v>4505.7881377215999</v>
      </c>
      <c r="GW15">
        <v>2863.4893918242001</v>
      </c>
      <c r="GX15">
        <v>4614.0482255607303</v>
      </c>
      <c r="GY15">
        <v>3001.6521254675799</v>
      </c>
      <c r="GZ15">
        <v>3318.28373923767</v>
      </c>
      <c r="HA15">
        <v>3021.2167954172601</v>
      </c>
      <c r="HB15">
        <v>7187.5730063187002</v>
      </c>
      <c r="HC15">
        <v>5054.02007626661</v>
      </c>
      <c r="HD15">
        <v>3908.2853949609598</v>
      </c>
      <c r="HE15">
        <v>2281.6237391047098</v>
      </c>
      <c r="HF15">
        <v>6672.3229398092899</v>
      </c>
      <c r="HG15">
        <v>3318.1917792951499</v>
      </c>
      <c r="HH15">
        <v>7758.6914155877103</v>
      </c>
      <c r="HI15">
        <v>4837.7982678883</v>
      </c>
      <c r="HJ15">
        <v>7353.10320992998</v>
      </c>
      <c r="HK15">
        <v>7965.2726497704698</v>
      </c>
      <c r="HL15">
        <v>7259.7590367659104</v>
      </c>
      <c r="HM15">
        <v>11386.938475237999</v>
      </c>
      <c r="HN15">
        <v>8779.8066249591993</v>
      </c>
      <c r="HO15">
        <v>5419.16166292055</v>
      </c>
      <c r="HP15">
        <v>5325.1080668045697</v>
      </c>
      <c r="HQ15">
        <v>2065.63186815069</v>
      </c>
      <c r="HR15">
        <v>3198.5427932246598</v>
      </c>
      <c r="HS15">
        <v>2937.1366683910801</v>
      </c>
      <c r="HT15">
        <v>5971.7801033534297</v>
      </c>
      <c r="HU15">
        <v>3994.3189575266401</v>
      </c>
      <c r="HV15">
        <v>1381.34342122303</v>
      </c>
      <c r="HW15">
        <v>8074.4228092653002</v>
      </c>
      <c r="HX15">
        <v>3416.4103139981698</v>
      </c>
      <c r="HY15">
        <v>4539.4449397542303</v>
      </c>
      <c r="HZ15">
        <v>4374.50425147032</v>
      </c>
      <c r="IA15">
        <v>4878.6090083355703</v>
      </c>
      <c r="IB15">
        <v>3472.03557544977</v>
      </c>
      <c r="IC15">
        <v>3888.6553295639301</v>
      </c>
      <c r="ID15">
        <v>6024.3295608452099</v>
      </c>
      <c r="IE15">
        <v>8035.9211108570798</v>
      </c>
      <c r="IF15">
        <v>3287.1064302104</v>
      </c>
      <c r="IG15">
        <v>2081.2470327993201</v>
      </c>
      <c r="IH15">
        <v>7123.6082529449004</v>
      </c>
      <c r="II15">
        <v>5163.3797976855403</v>
      </c>
      <c r="IJ15">
        <v>5697.6809755528202</v>
      </c>
      <c r="IK15">
        <v>3069.0637103723702</v>
      </c>
      <c r="IL15">
        <v>1853.55296218238</v>
      </c>
      <c r="IM15">
        <v>2927.89138098067</v>
      </c>
      <c r="IN15">
        <v>4094.6103120651201</v>
      </c>
      <c r="IO15">
        <v>4908.5284470342804</v>
      </c>
      <c r="IP15">
        <v>5365.2677298500303</v>
      </c>
      <c r="IQ15">
        <v>3959.4455466275499</v>
      </c>
      <c r="IR15">
        <v>6658.5707250809</v>
      </c>
      <c r="IS15">
        <v>4624.7705578325704</v>
      </c>
      <c r="IT15">
        <v>3737.5544607301399</v>
      </c>
      <c r="IU15">
        <v>2885.924</v>
      </c>
      <c r="IV15">
        <v>8754.1420773887803</v>
      </c>
      <c r="IW15">
        <v>7610.4026839144899</v>
      </c>
      <c r="IX15">
        <v>2858.89091674361</v>
      </c>
      <c r="IY15">
        <v>2282.8767801137301</v>
      </c>
      <c r="IZ15">
        <v>3344.6348802100501</v>
      </c>
      <c r="JA15">
        <v>2557.0219430987599</v>
      </c>
      <c r="JB15">
        <v>6933.1802723523997</v>
      </c>
    </row>
    <row r="16" spans="1:262" x14ac:dyDescent="0.4">
      <c r="A16">
        <v>2031</v>
      </c>
      <c r="B16">
        <v>1542.3269220849299</v>
      </c>
      <c r="C16">
        <v>2947.2122261938398</v>
      </c>
      <c r="D16">
        <v>3497.9510367463499</v>
      </c>
      <c r="E16">
        <v>2476.2922771530798</v>
      </c>
      <c r="F16">
        <v>4459.19355146009</v>
      </c>
      <c r="G16">
        <v>3837.2036359314502</v>
      </c>
      <c r="H16">
        <v>3105.9121272226798</v>
      </c>
      <c r="I16">
        <v>1664.0325394899501</v>
      </c>
      <c r="J16">
        <v>6348.0240143629899</v>
      </c>
      <c r="K16">
        <v>7896.9859793850401</v>
      </c>
      <c r="L16">
        <v>3455.2056327314399</v>
      </c>
      <c r="M16">
        <v>2083.65389338052</v>
      </c>
      <c r="N16">
        <v>7086.9188516801896</v>
      </c>
      <c r="O16">
        <v>8497.0757304100407</v>
      </c>
      <c r="P16">
        <v>2359.9341225888802</v>
      </c>
      <c r="Q16">
        <v>6286.5556153225398</v>
      </c>
      <c r="R16">
        <v>4962.0217320761003</v>
      </c>
      <c r="S16">
        <v>2839.7440852958898</v>
      </c>
      <c r="T16">
        <v>4230.5855351903001</v>
      </c>
      <c r="U16">
        <v>1912.8419116284001</v>
      </c>
      <c r="V16">
        <v>4090.1495679295399</v>
      </c>
      <c r="W16">
        <v>3945.3354966514498</v>
      </c>
      <c r="X16">
        <v>6871.7582767516897</v>
      </c>
      <c r="Y16">
        <v>4888.8149843707797</v>
      </c>
      <c r="Z16">
        <v>6511.0823598095903</v>
      </c>
      <c r="AA16">
        <v>2860.5189679977202</v>
      </c>
      <c r="AB16">
        <v>3253.5679212465802</v>
      </c>
      <c r="AC16">
        <v>4048.2642987168902</v>
      </c>
      <c r="AD16">
        <v>3423.3176662583201</v>
      </c>
      <c r="AE16">
        <v>2856.31349469315</v>
      </c>
      <c r="AF16">
        <v>5332.1178432831002</v>
      </c>
      <c r="AG16">
        <v>2880.71828068081</v>
      </c>
      <c r="AH16">
        <v>3655.3292673932301</v>
      </c>
      <c r="AI16">
        <v>2967.2541825619801</v>
      </c>
      <c r="AJ16">
        <v>6319.8523112254898</v>
      </c>
      <c r="AK16">
        <v>4299.8679244332498</v>
      </c>
      <c r="AL16">
        <v>3479.6796435078099</v>
      </c>
      <c r="AM16">
        <v>3754.07721527991</v>
      </c>
      <c r="AN16">
        <v>1721.00414004405</v>
      </c>
      <c r="AO16">
        <v>4364.8315890957101</v>
      </c>
      <c r="AP16">
        <v>4761.62224261557</v>
      </c>
      <c r="AQ16">
        <v>3410.01118518558</v>
      </c>
      <c r="AR16">
        <v>5447.9936942942504</v>
      </c>
      <c r="AS16">
        <v>6851.5437129745396</v>
      </c>
      <c r="AT16">
        <v>7469.6294511937404</v>
      </c>
      <c r="AU16">
        <v>6729.2960114691296</v>
      </c>
      <c r="AV16">
        <v>4718.0126932020503</v>
      </c>
      <c r="AW16">
        <v>3083.01082785975</v>
      </c>
      <c r="AX16">
        <v>5096.1802150792801</v>
      </c>
      <c r="AY16">
        <v>5390.5822934465796</v>
      </c>
      <c r="AZ16">
        <v>3061.99728103394</v>
      </c>
      <c r="BA16">
        <v>5301.3673669665104</v>
      </c>
      <c r="BB16">
        <v>2502.2194416409802</v>
      </c>
      <c r="BC16">
        <v>4497.0969847625602</v>
      </c>
      <c r="BD16">
        <v>5321.2894187097399</v>
      </c>
      <c r="BE16">
        <v>4966.6589261556501</v>
      </c>
      <c r="BF16">
        <v>6191.1375018047902</v>
      </c>
      <c r="BG16">
        <v>4013.02164756499</v>
      </c>
      <c r="BH16">
        <v>4169.6786080956199</v>
      </c>
      <c r="BI16">
        <v>3214.2142248955502</v>
      </c>
      <c r="BJ16">
        <v>5241.7497336919596</v>
      </c>
      <c r="BK16">
        <v>7568.8549327688897</v>
      </c>
      <c r="BL16">
        <v>4618.4573978599701</v>
      </c>
      <c r="BM16">
        <v>3207.4959171843898</v>
      </c>
      <c r="BN16">
        <v>4568.2502036836204</v>
      </c>
      <c r="BO16">
        <v>4744.3966669637102</v>
      </c>
      <c r="BP16">
        <v>2959.6439999999998</v>
      </c>
      <c r="BQ16">
        <v>8162.9715527958997</v>
      </c>
      <c r="BR16">
        <v>3043.9009999999998</v>
      </c>
      <c r="BS16">
        <v>5305.1955809475403</v>
      </c>
      <c r="BT16">
        <v>5384.58970933813</v>
      </c>
      <c r="BU16">
        <v>4164.8783188454699</v>
      </c>
      <c r="BV16">
        <v>2277.4305385476</v>
      </c>
      <c r="BW16">
        <v>2090.5924658696099</v>
      </c>
      <c r="BX16">
        <v>6004.8577717263697</v>
      </c>
      <c r="BY16">
        <v>2961.3238806531999</v>
      </c>
      <c r="BZ16">
        <v>3924.8609773656899</v>
      </c>
      <c r="CA16">
        <v>6813.7893653044102</v>
      </c>
      <c r="CB16">
        <v>5681.1731168441202</v>
      </c>
      <c r="CC16">
        <v>10782.8255656484</v>
      </c>
      <c r="CD16">
        <v>6438.6503708828805</v>
      </c>
      <c r="CE16">
        <v>2883.75038531986</v>
      </c>
      <c r="CF16">
        <v>5478.8721635585998</v>
      </c>
      <c r="CG16">
        <v>3265.4696313622499</v>
      </c>
      <c r="CH16">
        <v>5891.0814264099299</v>
      </c>
      <c r="CI16">
        <v>12310.620529316</v>
      </c>
      <c r="CJ16">
        <v>4523.0341821252096</v>
      </c>
      <c r="CK16">
        <v>4235.9577216505304</v>
      </c>
      <c r="CL16">
        <v>4249.79868357534</v>
      </c>
      <c r="CM16">
        <v>3731.2957759426899</v>
      </c>
      <c r="CN16">
        <v>8883.1165423514103</v>
      </c>
      <c r="CO16">
        <v>3855.4298912498398</v>
      </c>
      <c r="CP16">
        <v>3886.1518311947498</v>
      </c>
      <c r="CQ16">
        <v>4965.9326921500397</v>
      </c>
      <c r="CR16">
        <v>4860.1589489500802</v>
      </c>
      <c r="CS16">
        <v>5139.7694175488796</v>
      </c>
      <c r="CT16">
        <v>2203.0406474730198</v>
      </c>
      <c r="CU16">
        <v>4501.89579256043</v>
      </c>
      <c r="CV16">
        <v>4082.0529107392899</v>
      </c>
      <c r="CW16">
        <v>3257.5060847497498</v>
      </c>
      <c r="CX16">
        <v>4565.57740617747</v>
      </c>
      <c r="CY16">
        <v>2707.9887751177398</v>
      </c>
      <c r="CZ16">
        <v>4471.8091727800602</v>
      </c>
      <c r="DA16">
        <v>4122.05708193384</v>
      </c>
      <c r="DB16">
        <v>3314.07465167497</v>
      </c>
      <c r="DC16">
        <v>3820.9804759388098</v>
      </c>
      <c r="DD16">
        <v>4109.6131357485501</v>
      </c>
      <c r="DE16">
        <v>5620.0605646579497</v>
      </c>
      <c r="DF16">
        <v>3914.70876125419</v>
      </c>
      <c r="DG16">
        <v>10374.115191221899</v>
      </c>
      <c r="DH16">
        <v>2755.7112616599502</v>
      </c>
      <c r="DI16">
        <v>3761.3930620902802</v>
      </c>
      <c r="DJ16">
        <v>9680.24797890226</v>
      </c>
      <c r="DK16">
        <v>3194.8153536251598</v>
      </c>
      <c r="DL16">
        <v>4364.4906959041</v>
      </c>
      <c r="DM16">
        <v>5923.7835230242999</v>
      </c>
      <c r="DN16">
        <v>1647.442</v>
      </c>
      <c r="DO16">
        <v>8352.5321887035898</v>
      </c>
      <c r="DP16">
        <v>3563.7402340758999</v>
      </c>
      <c r="DQ16">
        <v>4840.4435243672197</v>
      </c>
      <c r="DR16">
        <v>3560.1455648675801</v>
      </c>
      <c r="DS16">
        <v>7133.3829794659796</v>
      </c>
      <c r="DT16">
        <v>9122.8457806349197</v>
      </c>
      <c r="DU16">
        <v>6702.8675802318103</v>
      </c>
      <c r="DV16">
        <v>4963.9420704167496</v>
      </c>
      <c r="DW16">
        <v>4427.3473558366904</v>
      </c>
      <c r="DX16">
        <v>8137.8918374614004</v>
      </c>
      <c r="DY16">
        <v>2787.9462342452698</v>
      </c>
      <c r="DZ16">
        <v>4003.2978826105</v>
      </c>
      <c r="EA16">
        <v>2027.5453455843201</v>
      </c>
      <c r="EB16">
        <v>6196.0802636438402</v>
      </c>
      <c r="EC16">
        <v>7184.27765094802</v>
      </c>
      <c r="ED16">
        <v>5577.6797212137599</v>
      </c>
      <c r="EE16">
        <v>6334.8207082075396</v>
      </c>
      <c r="EF16">
        <v>6041.6240918822796</v>
      </c>
      <c r="EG16">
        <v>2843.6832793653002</v>
      </c>
      <c r="EH16">
        <v>2346.5480033527801</v>
      </c>
      <c r="EI16">
        <v>3043.7883488001498</v>
      </c>
      <c r="EJ16">
        <v>2306.57998255863</v>
      </c>
      <c r="EK16">
        <v>8427.5149459725999</v>
      </c>
      <c r="EL16">
        <v>4080.9817274028801</v>
      </c>
      <c r="EM16">
        <v>2617.6177275365299</v>
      </c>
      <c r="EN16">
        <v>2693.3551329964598</v>
      </c>
      <c r="EO16">
        <v>4549.8727716274198</v>
      </c>
      <c r="EP16">
        <v>2049.2884692141802</v>
      </c>
      <c r="EQ16">
        <v>3776.1443342052498</v>
      </c>
      <c r="ER16">
        <v>4229.0437250550904</v>
      </c>
      <c r="ES16">
        <v>3057.82756479922</v>
      </c>
      <c r="ET16">
        <v>7259.9240161526604</v>
      </c>
      <c r="EU16">
        <v>3176.4466665540799</v>
      </c>
      <c r="EV16">
        <v>3356.3292533293802</v>
      </c>
      <c r="EW16">
        <v>2827.69507622935</v>
      </c>
      <c r="EX16">
        <v>3806.9150197931499</v>
      </c>
      <c r="EY16">
        <v>3581.98229248487</v>
      </c>
      <c r="EZ16">
        <v>6836.4140533329501</v>
      </c>
      <c r="FA16">
        <v>3204.9201255304902</v>
      </c>
      <c r="FB16">
        <v>3871.2542718243499</v>
      </c>
      <c r="FC16">
        <v>2812.2274411613398</v>
      </c>
      <c r="FD16">
        <v>6979.8361494382598</v>
      </c>
      <c r="FE16">
        <v>2075.2204273030302</v>
      </c>
      <c r="FF16">
        <v>5739.9455290503502</v>
      </c>
      <c r="FG16">
        <v>3870.4751351057398</v>
      </c>
      <c r="FH16">
        <v>8561.5434161963003</v>
      </c>
      <c r="FI16">
        <v>6476.5445450380503</v>
      </c>
      <c r="FJ16">
        <v>5085.6182356566196</v>
      </c>
      <c r="FK16">
        <v>4841.2015799261799</v>
      </c>
      <c r="FL16">
        <v>5127.4834283055197</v>
      </c>
      <c r="FM16">
        <v>3855.27453177489</v>
      </c>
      <c r="FN16">
        <v>4022.2504812821899</v>
      </c>
      <c r="FO16">
        <v>4676.1577848328798</v>
      </c>
      <c r="FP16">
        <v>5578.2881782760296</v>
      </c>
      <c r="FQ16">
        <v>7455.1696580983098</v>
      </c>
      <c r="FR16">
        <v>5980.2249297094604</v>
      </c>
      <c r="FS16">
        <v>2285.5906505446801</v>
      </c>
      <c r="FT16">
        <v>3737.5509473325201</v>
      </c>
      <c r="FU16">
        <v>3063.7509894396298</v>
      </c>
      <c r="FV16">
        <v>6173.9041263791196</v>
      </c>
      <c r="FW16">
        <v>5447.8722060713799</v>
      </c>
      <c r="FX16">
        <v>3541.9398954667699</v>
      </c>
      <c r="FY16">
        <v>4792.7015410520498</v>
      </c>
      <c r="FZ16">
        <v>3924.3933849814098</v>
      </c>
      <c r="GA16">
        <v>3352.5888984316598</v>
      </c>
      <c r="GB16">
        <v>6627.0001713104102</v>
      </c>
      <c r="GC16">
        <v>3596.18941344427</v>
      </c>
      <c r="GD16">
        <v>3541.5112038329298</v>
      </c>
      <c r="GE16">
        <v>3866.6893860262599</v>
      </c>
      <c r="GF16">
        <v>3033.80279682009</v>
      </c>
      <c r="GG16">
        <v>3967.0220865327301</v>
      </c>
      <c r="GH16">
        <v>3713.319998379</v>
      </c>
      <c r="GI16">
        <v>1918.11024527778</v>
      </c>
      <c r="GJ16">
        <v>5547.38536636965</v>
      </c>
      <c r="GK16">
        <v>5188.8619583383297</v>
      </c>
      <c r="GL16">
        <v>3494.33445669308</v>
      </c>
      <c r="GM16">
        <v>3312.7579999999998</v>
      </c>
      <c r="GN16">
        <v>4246.4731829821503</v>
      </c>
      <c r="GO16">
        <v>4270.1478420828498</v>
      </c>
      <c r="GP16">
        <v>2341.1572490666699</v>
      </c>
      <c r="GQ16">
        <v>6938.1598995848599</v>
      </c>
      <c r="GR16">
        <v>4703.4315921186098</v>
      </c>
      <c r="GS16">
        <v>5702.116</v>
      </c>
      <c r="GT16">
        <v>2486.1483472549498</v>
      </c>
      <c r="GU16">
        <v>2632.1993758333301</v>
      </c>
      <c r="GV16">
        <v>4508.4589308711602</v>
      </c>
      <c r="GW16">
        <v>2866.17396882496</v>
      </c>
      <c r="GX16">
        <v>4620.5208673893503</v>
      </c>
      <c r="GY16">
        <v>3005.1204309280802</v>
      </c>
      <c r="GZ16">
        <v>3319.8686454093599</v>
      </c>
      <c r="HA16">
        <v>3033.9613570586098</v>
      </c>
      <c r="HB16">
        <v>5487.3913426612598</v>
      </c>
      <c r="HC16">
        <v>5059.5611527164501</v>
      </c>
      <c r="HD16">
        <v>3913.0366377803698</v>
      </c>
      <c r="HE16">
        <v>2284.16260110043</v>
      </c>
      <c r="HF16">
        <v>6675.8932473332397</v>
      </c>
      <c r="HG16">
        <v>3320.7134084844201</v>
      </c>
      <c r="HH16">
        <v>6670.76363318943</v>
      </c>
      <c r="HI16">
        <v>4845.6599998992697</v>
      </c>
      <c r="HJ16">
        <v>7355.4461148898399</v>
      </c>
      <c r="HK16">
        <v>7983.55012510703</v>
      </c>
      <c r="HL16">
        <v>7265.6021726907202</v>
      </c>
      <c r="HM16">
        <v>10029.0612081215</v>
      </c>
      <c r="HN16">
        <v>8785.9367550618699</v>
      </c>
      <c r="HO16">
        <v>5425.7327284926896</v>
      </c>
      <c r="HP16">
        <v>5328.3130662339399</v>
      </c>
      <c r="HQ16">
        <v>2067.2488545501201</v>
      </c>
      <c r="HR16">
        <v>3201.2855438146098</v>
      </c>
      <c r="HS16">
        <v>2940.9456816581601</v>
      </c>
      <c r="HT16">
        <v>4921.2772432768697</v>
      </c>
      <c r="HU16">
        <v>3996.92180782594</v>
      </c>
      <c r="HV16">
        <v>1383.0484925949099</v>
      </c>
      <c r="HW16">
        <v>8080.62412993425</v>
      </c>
      <c r="HX16">
        <v>3418.8782043721499</v>
      </c>
      <c r="HY16">
        <v>4541.6768878809698</v>
      </c>
      <c r="HZ16">
        <v>4380.2136191126301</v>
      </c>
      <c r="IA16">
        <v>4883.8071627562904</v>
      </c>
      <c r="IB16">
        <v>3475.50110388128</v>
      </c>
      <c r="IC16">
        <v>3893.7619099851599</v>
      </c>
      <c r="ID16">
        <v>5199.1847933590798</v>
      </c>
      <c r="IE16">
        <v>8041.2597758625598</v>
      </c>
      <c r="IF16">
        <v>3293.1601129367</v>
      </c>
      <c r="IG16">
        <v>2084.6615213406399</v>
      </c>
      <c r="IH16">
        <v>7129.5825309403399</v>
      </c>
      <c r="II16">
        <v>5167.0702680590603</v>
      </c>
      <c r="IJ16">
        <v>5701.1257004229801</v>
      </c>
      <c r="IK16">
        <v>3072.0030749071502</v>
      </c>
      <c r="IL16">
        <v>1855.2218027292099</v>
      </c>
      <c r="IM16">
        <v>2929.91267087489</v>
      </c>
      <c r="IN16">
        <v>4098.0490466644897</v>
      </c>
      <c r="IO16">
        <v>4923.84819535932</v>
      </c>
      <c r="IP16">
        <v>5370.3312702569601</v>
      </c>
      <c r="IQ16">
        <v>3962.7785125846299</v>
      </c>
      <c r="IR16">
        <v>6664.86158876218</v>
      </c>
      <c r="IS16">
        <v>4630.0826124013902</v>
      </c>
      <c r="IT16">
        <v>3741.8201292662102</v>
      </c>
      <c r="IU16">
        <v>2885.924</v>
      </c>
      <c r="IV16">
        <v>8763.1875576647108</v>
      </c>
      <c r="IW16">
        <v>7618.5949377143997</v>
      </c>
      <c r="IX16">
        <v>2861.1264247388099</v>
      </c>
      <c r="IY16">
        <v>2286.1253783451698</v>
      </c>
      <c r="IZ16">
        <v>3348.9372045424702</v>
      </c>
      <c r="JA16">
        <v>2560.6367885056902</v>
      </c>
      <c r="JB16">
        <v>6954.6929415858704</v>
      </c>
    </row>
    <row r="17" spans="1:262" x14ac:dyDescent="0.4">
      <c r="A17">
        <v>2032</v>
      </c>
      <c r="B17">
        <v>1543.2834187061601</v>
      </c>
      <c r="C17">
        <v>2951.00757067215</v>
      </c>
      <c r="D17">
        <v>3501.0030069454301</v>
      </c>
      <c r="E17">
        <v>2478.1869540558801</v>
      </c>
      <c r="F17">
        <v>4468.1684186400198</v>
      </c>
      <c r="G17">
        <v>3839.6009806974798</v>
      </c>
      <c r="H17">
        <v>3118.15713306203</v>
      </c>
      <c r="I17">
        <v>1665.90189719315</v>
      </c>
      <c r="J17">
        <v>6352.1290136714797</v>
      </c>
      <c r="K17">
        <v>7904.2835091829002</v>
      </c>
      <c r="L17">
        <v>3457.9671047626698</v>
      </c>
      <c r="M17">
        <v>2086.8670424657498</v>
      </c>
      <c r="N17">
        <v>5811.05628464864</v>
      </c>
      <c r="O17">
        <v>8501.9669152401802</v>
      </c>
      <c r="P17">
        <v>2372.9004133817598</v>
      </c>
      <c r="Q17">
        <v>6289.6725442812703</v>
      </c>
      <c r="R17">
        <v>4965.8822015205496</v>
      </c>
      <c r="S17">
        <v>2843.7851975150702</v>
      </c>
      <c r="T17">
        <v>4233.7574005120896</v>
      </c>
      <c r="U17">
        <v>1914.54247626354</v>
      </c>
      <c r="V17">
        <v>3296.4200295331598</v>
      </c>
      <c r="W17">
        <v>3947.9939006732998</v>
      </c>
      <c r="X17">
        <v>6877.7283458756301</v>
      </c>
      <c r="Y17">
        <v>4894.1259214858401</v>
      </c>
      <c r="Z17">
        <v>6528.1448839299801</v>
      </c>
      <c r="AA17">
        <v>2863.1105807506801</v>
      </c>
      <c r="AB17">
        <v>3259.2872032118698</v>
      </c>
      <c r="AC17">
        <v>4051.4266254929298</v>
      </c>
      <c r="AD17">
        <v>3428.8393919086802</v>
      </c>
      <c r="AE17">
        <v>2860.2611835381299</v>
      </c>
      <c r="AF17">
        <v>5338.4018453802601</v>
      </c>
      <c r="AG17">
        <v>2884.04099239774</v>
      </c>
      <c r="AH17">
        <v>3658.1410149747098</v>
      </c>
      <c r="AI17">
        <v>2969.7563458028699</v>
      </c>
      <c r="AJ17">
        <v>6331.3064204284201</v>
      </c>
      <c r="AK17">
        <v>4304.7307155645103</v>
      </c>
      <c r="AL17">
        <v>3482.2304077754402</v>
      </c>
      <c r="AM17">
        <v>3759.0939330525098</v>
      </c>
      <c r="AN17">
        <v>1731.50345649519</v>
      </c>
      <c r="AO17">
        <v>4368.1372590752699</v>
      </c>
      <c r="AP17">
        <v>4763.2600189273799</v>
      </c>
      <c r="AQ17">
        <v>3411.8644436612999</v>
      </c>
      <c r="AR17">
        <v>5454.5274906580698</v>
      </c>
      <c r="AS17">
        <v>6867.6429385805204</v>
      </c>
      <c r="AT17">
        <v>7476.6940027987603</v>
      </c>
      <c r="AU17">
        <v>6756.9184599405698</v>
      </c>
      <c r="AV17">
        <v>4723.2460652465797</v>
      </c>
      <c r="AW17">
        <v>3086.79715958611</v>
      </c>
      <c r="AX17">
        <v>5131.4033567042197</v>
      </c>
      <c r="AY17">
        <v>5397.2567880595898</v>
      </c>
      <c r="AZ17">
        <v>3064.5286064106499</v>
      </c>
      <c r="BA17">
        <v>5307.4144848380502</v>
      </c>
      <c r="BB17">
        <v>2504.7459323543098</v>
      </c>
      <c r="BC17">
        <v>4512.3566598897396</v>
      </c>
      <c r="BD17">
        <v>5323.9746170742301</v>
      </c>
      <c r="BE17">
        <v>4125.1708241907199</v>
      </c>
      <c r="BF17">
        <v>6199.8335178253401</v>
      </c>
      <c r="BG17">
        <v>4017.6658108076099</v>
      </c>
      <c r="BH17">
        <v>4173.5086415592305</v>
      </c>
      <c r="BI17">
        <v>3218.1995289839001</v>
      </c>
      <c r="BJ17">
        <v>5245.3540391302704</v>
      </c>
      <c r="BK17">
        <v>7583.2602631213304</v>
      </c>
      <c r="BL17">
        <v>4622.0490099942199</v>
      </c>
      <c r="BM17">
        <v>3209.7582851237798</v>
      </c>
      <c r="BN17">
        <v>4574.5321782278497</v>
      </c>
      <c r="BO17">
        <v>4760.8212200007101</v>
      </c>
      <c r="BP17">
        <v>2959.6439999999998</v>
      </c>
      <c r="BQ17">
        <v>5076.6158877477301</v>
      </c>
      <c r="BR17">
        <v>3043.9009999999998</v>
      </c>
      <c r="BS17">
        <v>5322.7057379098096</v>
      </c>
      <c r="BT17">
        <v>5386.8372184180398</v>
      </c>
      <c r="BU17">
        <v>4168.75519077849</v>
      </c>
      <c r="BV17">
        <v>2280.5426131658701</v>
      </c>
      <c r="BW17">
        <v>2093.87289192034</v>
      </c>
      <c r="BX17">
        <v>6020.6063766813304</v>
      </c>
      <c r="BY17">
        <v>2964.83977787603</v>
      </c>
      <c r="BZ17">
        <v>3929.6481416670599</v>
      </c>
      <c r="CA17">
        <v>6818.9346608546002</v>
      </c>
      <c r="CB17">
        <v>5693.4532296584202</v>
      </c>
      <c r="CC17">
        <v>9740.9215481076299</v>
      </c>
      <c r="CD17">
        <v>6447.0284201253398</v>
      </c>
      <c r="CE17">
        <v>2886.9396138646098</v>
      </c>
      <c r="CF17">
        <v>5484.5156150943703</v>
      </c>
      <c r="CG17">
        <v>3269.1120426405701</v>
      </c>
      <c r="CH17">
        <v>5898.5466862373296</v>
      </c>
      <c r="CI17">
        <v>11021.771125258199</v>
      </c>
      <c r="CJ17">
        <v>4527.1802121017399</v>
      </c>
      <c r="CK17">
        <v>4240.9375396474898</v>
      </c>
      <c r="CL17">
        <v>4258.0839488943202</v>
      </c>
      <c r="CM17">
        <v>3734.9275237602701</v>
      </c>
      <c r="CN17">
        <v>8895.4223970017702</v>
      </c>
      <c r="CO17">
        <v>3054.6623680154398</v>
      </c>
      <c r="CP17">
        <v>3890.3822462011399</v>
      </c>
      <c r="CQ17">
        <v>4968.5341048825103</v>
      </c>
      <c r="CR17">
        <v>4865.3516298304403</v>
      </c>
      <c r="CS17">
        <v>5183.76764772366</v>
      </c>
      <c r="CT17">
        <v>2204.97612611768</v>
      </c>
      <c r="CU17">
        <v>4507.4717977735199</v>
      </c>
      <c r="CV17">
        <v>4087.5629723126799</v>
      </c>
      <c r="CW17">
        <v>3260.8816373544</v>
      </c>
      <c r="CX17">
        <v>4571.9175886228304</v>
      </c>
      <c r="CY17">
        <v>2710.6166332682701</v>
      </c>
      <c r="CZ17">
        <v>4475.28097712823</v>
      </c>
      <c r="DA17">
        <v>4147.38757704813</v>
      </c>
      <c r="DB17">
        <v>3318.2859177210498</v>
      </c>
      <c r="DC17">
        <v>2951.1022521494701</v>
      </c>
      <c r="DD17">
        <v>4121.2939605473402</v>
      </c>
      <c r="DE17">
        <v>5625.1553483877096</v>
      </c>
      <c r="DF17">
        <v>3917.96604542557</v>
      </c>
      <c r="DG17">
        <v>10383.309984490699</v>
      </c>
      <c r="DH17">
        <v>2759.41038371788</v>
      </c>
      <c r="DI17">
        <v>3765.6511707796499</v>
      </c>
      <c r="DJ17">
        <v>9685.1273587615706</v>
      </c>
      <c r="DK17">
        <v>3197.7022032945201</v>
      </c>
      <c r="DL17">
        <v>4382.6851186042204</v>
      </c>
      <c r="DM17">
        <v>5941.6974690309999</v>
      </c>
      <c r="DN17">
        <v>1647.442</v>
      </c>
      <c r="DO17">
        <v>8374.6058053787092</v>
      </c>
      <c r="DP17">
        <v>3566.65998560155</v>
      </c>
      <c r="DQ17">
        <v>4855.4088654513498</v>
      </c>
      <c r="DR17">
        <v>3563.1988737298302</v>
      </c>
      <c r="DS17">
        <v>7146.7735102931401</v>
      </c>
      <c r="DT17">
        <v>9132.23398772777</v>
      </c>
      <c r="DU17">
        <v>6705.8507620354603</v>
      </c>
      <c r="DV17">
        <v>4984.9510467968003</v>
      </c>
      <c r="DW17">
        <v>4430.5322197318501</v>
      </c>
      <c r="DX17">
        <v>8148.6916444588496</v>
      </c>
      <c r="DY17">
        <v>2790.42767605893</v>
      </c>
      <c r="DZ17">
        <v>4006.3437989232898</v>
      </c>
      <c r="EA17">
        <v>2029.4171511838699</v>
      </c>
      <c r="EB17">
        <v>6202.0265491844702</v>
      </c>
      <c r="EC17">
        <v>7200.4248155045598</v>
      </c>
      <c r="ED17">
        <v>5594.0375798478399</v>
      </c>
      <c r="EE17">
        <v>6340.4952631641199</v>
      </c>
      <c r="EF17">
        <v>6046.8667684908696</v>
      </c>
      <c r="EG17">
        <v>2846.0649318760302</v>
      </c>
      <c r="EH17">
        <v>2349.2168262284399</v>
      </c>
      <c r="EI17">
        <v>3046.6374407127901</v>
      </c>
      <c r="EJ17">
        <v>2316.1395791516602</v>
      </c>
      <c r="EK17">
        <v>8432.2633732764098</v>
      </c>
      <c r="EL17">
        <v>3257.86627848026</v>
      </c>
      <c r="EM17">
        <v>2620.5496083279399</v>
      </c>
      <c r="EN17">
        <v>2696.2394712078099</v>
      </c>
      <c r="EO17">
        <v>4555.2336772504204</v>
      </c>
      <c r="EP17">
        <v>2051.6351908227898</v>
      </c>
      <c r="EQ17">
        <v>3779.5563356538801</v>
      </c>
      <c r="ER17">
        <v>4233.17178925795</v>
      </c>
      <c r="ES17">
        <v>3059.92653533777</v>
      </c>
      <c r="ET17">
        <v>7262.88427003181</v>
      </c>
      <c r="EU17">
        <v>3179.1733062608</v>
      </c>
      <c r="EV17">
        <v>3360.8304530584501</v>
      </c>
      <c r="EW17">
        <v>2830.19542168929</v>
      </c>
      <c r="EX17">
        <v>3010.5790201544701</v>
      </c>
      <c r="EY17">
        <v>3584.0375008869901</v>
      </c>
      <c r="EZ17">
        <v>6842.7382423462705</v>
      </c>
      <c r="FA17">
        <v>3208.2910460784301</v>
      </c>
      <c r="FB17">
        <v>3875.2907645421601</v>
      </c>
      <c r="FC17">
        <v>2814.8100576525298</v>
      </c>
      <c r="FD17">
        <v>6999.4359183060096</v>
      </c>
      <c r="FE17">
        <v>2077.6528651192998</v>
      </c>
      <c r="FF17">
        <v>5742.60430447211</v>
      </c>
      <c r="FG17">
        <v>3883.46601627275</v>
      </c>
      <c r="FH17">
        <v>8579.1783753523505</v>
      </c>
      <c r="FI17">
        <v>6481.8459253388801</v>
      </c>
      <c r="FJ17">
        <v>5091.0703806971496</v>
      </c>
      <c r="FK17">
        <v>4844.1042855060896</v>
      </c>
      <c r="FL17">
        <v>4075.0700038608102</v>
      </c>
      <c r="FM17">
        <v>3858.6744008324199</v>
      </c>
      <c r="FN17">
        <v>4026.46912452268</v>
      </c>
      <c r="FO17">
        <v>4678.45745724064</v>
      </c>
      <c r="FP17">
        <v>5584.0426344533998</v>
      </c>
      <c r="FQ17">
        <v>7461.8908855447198</v>
      </c>
      <c r="FR17">
        <v>5136.3232511938804</v>
      </c>
      <c r="FS17">
        <v>2287.84384524201</v>
      </c>
      <c r="FT17">
        <v>3743.0894480700499</v>
      </c>
      <c r="FU17">
        <v>3066.2941084634899</v>
      </c>
      <c r="FV17">
        <v>6176.40982762557</v>
      </c>
      <c r="FW17">
        <v>5464.9102624724101</v>
      </c>
      <c r="FX17">
        <v>3545.17522162465</v>
      </c>
      <c r="FY17">
        <v>4796.4018603570803</v>
      </c>
      <c r="FZ17">
        <v>3928.2132648685401</v>
      </c>
      <c r="GA17">
        <v>3356.6495274968001</v>
      </c>
      <c r="GB17">
        <v>6644.0856745963501</v>
      </c>
      <c r="GC17">
        <v>3600.7212123244699</v>
      </c>
      <c r="GD17">
        <v>2724.2431585212798</v>
      </c>
      <c r="GE17">
        <v>3869.4282623260301</v>
      </c>
      <c r="GF17">
        <v>3036.4436514705499</v>
      </c>
      <c r="GG17">
        <v>3979.4801185494098</v>
      </c>
      <c r="GH17">
        <v>3716.2659323971102</v>
      </c>
      <c r="GI17">
        <v>1919.92158440706</v>
      </c>
      <c r="GJ17">
        <v>5551.8536746118698</v>
      </c>
      <c r="GK17">
        <v>5194.4461096773202</v>
      </c>
      <c r="GL17">
        <v>3496.27910394015</v>
      </c>
      <c r="GM17">
        <v>3312.7579999999998</v>
      </c>
      <c r="GN17">
        <v>4250.3704838497297</v>
      </c>
      <c r="GO17">
        <v>4272.9615823929298</v>
      </c>
      <c r="GP17">
        <v>2342.78339514155</v>
      </c>
      <c r="GQ17">
        <v>6964.7002683375204</v>
      </c>
      <c r="GR17">
        <v>4717.9744610676898</v>
      </c>
      <c r="GS17">
        <v>5370.8974253115402</v>
      </c>
      <c r="GT17">
        <v>2489.6077199380502</v>
      </c>
      <c r="GU17">
        <v>2633.7906315228302</v>
      </c>
      <c r="GV17">
        <v>4511.1666619907801</v>
      </c>
      <c r="GW17">
        <v>2868.8707241103498</v>
      </c>
      <c r="GX17">
        <v>4627.05895736195</v>
      </c>
      <c r="GY17">
        <v>3008.60888867842</v>
      </c>
      <c r="GZ17">
        <v>3321.4690120657501</v>
      </c>
      <c r="HA17">
        <v>3046.7226295805299</v>
      </c>
      <c r="HB17">
        <v>5513.2034224838399</v>
      </c>
      <c r="HC17">
        <v>5065.1504922377399</v>
      </c>
      <c r="HD17">
        <v>3917.8417642694099</v>
      </c>
      <c r="HE17">
        <v>2286.72106555149</v>
      </c>
      <c r="HF17">
        <v>6679.4949593789397</v>
      </c>
      <c r="HG17">
        <v>3323.2544883382602</v>
      </c>
      <c r="HH17">
        <v>6685.3538059311804</v>
      </c>
      <c r="HI17">
        <v>4853.5418623045898</v>
      </c>
      <c r="HJ17">
        <v>7357.7981961811302</v>
      </c>
      <c r="HK17">
        <v>8001.8831706969004</v>
      </c>
      <c r="HL17">
        <v>7271.4879625686499</v>
      </c>
      <c r="HM17">
        <v>10049.8166893296</v>
      </c>
      <c r="HN17">
        <v>8792.1090010130993</v>
      </c>
      <c r="HO17">
        <v>5432.3670316438402</v>
      </c>
      <c r="HP17">
        <v>5331.54167610472</v>
      </c>
      <c r="HQ17">
        <v>2068.8859530330501</v>
      </c>
      <c r="HR17">
        <v>3204.0492068940598</v>
      </c>
      <c r="HS17">
        <v>2944.7954414764099</v>
      </c>
      <c r="HT17">
        <v>4935.2773471096198</v>
      </c>
      <c r="HU17">
        <v>3999.5557309170499</v>
      </c>
      <c r="HV17">
        <v>1384.7667473542799</v>
      </c>
      <c r="HW17">
        <v>8086.8858766529702</v>
      </c>
      <c r="HX17">
        <v>3421.37678915788</v>
      </c>
      <c r="HY17">
        <v>4543.9285330134799</v>
      </c>
      <c r="HZ17">
        <v>4385.9791950651397</v>
      </c>
      <c r="IA17">
        <v>4889.0403629541597</v>
      </c>
      <c r="IB17">
        <v>3478.9976449677101</v>
      </c>
      <c r="IC17">
        <v>3898.9052405081202</v>
      </c>
      <c r="ID17">
        <v>5212.4325627667804</v>
      </c>
      <c r="IE17">
        <v>8046.6398092063901</v>
      </c>
      <c r="IF17">
        <v>3299.2550401530998</v>
      </c>
      <c r="IG17">
        <v>2088.1257882735199</v>
      </c>
      <c r="IH17">
        <v>7135.6095592523598</v>
      </c>
      <c r="II17">
        <v>5170.7895709592103</v>
      </c>
      <c r="IJ17">
        <v>5704.6062979350099</v>
      </c>
      <c r="IK17">
        <v>3074.9877293879799</v>
      </c>
      <c r="IL17">
        <v>1856.90488936722</v>
      </c>
      <c r="IM17">
        <v>2931.9526136302902</v>
      </c>
      <c r="IN17">
        <v>4101.5161349290302</v>
      </c>
      <c r="IO17">
        <v>4939.2050511385796</v>
      </c>
      <c r="IP17">
        <v>5375.4472066505496</v>
      </c>
      <c r="IQ17">
        <v>3966.1378384841701</v>
      </c>
      <c r="IR17">
        <v>6671.2278504346305</v>
      </c>
      <c r="IS17">
        <v>4635.4443549758598</v>
      </c>
      <c r="IT17">
        <v>3746.14336572511</v>
      </c>
      <c r="IU17">
        <v>2885.924</v>
      </c>
      <c r="IV17">
        <v>7643.3304943995699</v>
      </c>
      <c r="IW17">
        <v>7626.8415272337097</v>
      </c>
      <c r="IX17">
        <v>2863.38041314155</v>
      </c>
      <c r="IY17">
        <v>2289.3914367021798</v>
      </c>
      <c r="IZ17">
        <v>3353.29694257747</v>
      </c>
      <c r="JA17">
        <v>2564.2726305951701</v>
      </c>
      <c r="JB17">
        <v>6976.27856305977</v>
      </c>
    </row>
    <row r="18" spans="1:262" x14ac:dyDescent="0.4">
      <c r="A18">
        <v>2033</v>
      </c>
      <c r="B18">
        <v>1544.24973242694</v>
      </c>
      <c r="C18">
        <v>2954.8442310251098</v>
      </c>
      <c r="D18">
        <v>3504.0803703808201</v>
      </c>
      <c r="E18">
        <v>2480.0939053461602</v>
      </c>
      <c r="F18">
        <v>4477.2586254643002</v>
      </c>
      <c r="G18">
        <v>3842.00592610885</v>
      </c>
      <c r="H18">
        <v>3130.4400640117801</v>
      </c>
      <c r="I18">
        <v>1667.7847956876701</v>
      </c>
      <c r="J18">
        <v>6356.24399154812</v>
      </c>
      <c r="K18">
        <v>7911.6003305709</v>
      </c>
      <c r="L18">
        <v>3460.75177887677</v>
      </c>
      <c r="M18">
        <v>2090.1114184387902</v>
      </c>
      <c r="N18">
        <v>5832.0364302041698</v>
      </c>
      <c r="O18">
        <v>8506.8855790952803</v>
      </c>
      <c r="P18">
        <v>2385.8972933210798</v>
      </c>
      <c r="Q18">
        <v>3917.8467008254902</v>
      </c>
      <c r="R18">
        <v>4969.7717710672796</v>
      </c>
      <c r="S18">
        <v>2847.8825391598202</v>
      </c>
      <c r="T18">
        <v>4236.9493893826202</v>
      </c>
      <c r="U18">
        <v>1916.25837542053</v>
      </c>
      <c r="V18">
        <v>3307.9740252275201</v>
      </c>
      <c r="W18">
        <v>3950.6695595000401</v>
      </c>
      <c r="X18">
        <v>4450.8466656902401</v>
      </c>
      <c r="Y18">
        <v>4899.4675050159804</v>
      </c>
      <c r="Z18">
        <v>6545.2792281976799</v>
      </c>
      <c r="AA18">
        <v>2865.7198053808202</v>
      </c>
      <c r="AB18">
        <v>3265.0277667759501</v>
      </c>
      <c r="AC18">
        <v>2397.8390736309798</v>
      </c>
      <c r="AD18">
        <v>3434.4060750654498</v>
      </c>
      <c r="AE18">
        <v>2864.2366348954301</v>
      </c>
      <c r="AF18">
        <v>5344.7696076392704</v>
      </c>
      <c r="AG18">
        <v>2887.3855743726199</v>
      </c>
      <c r="AH18">
        <v>3660.9758833340002</v>
      </c>
      <c r="AI18">
        <v>2972.27275850863</v>
      </c>
      <c r="AJ18">
        <v>4990.1524923146098</v>
      </c>
      <c r="AK18">
        <v>4309.6435834819604</v>
      </c>
      <c r="AL18">
        <v>3484.8050859612199</v>
      </c>
      <c r="AM18">
        <v>3764.1784487662098</v>
      </c>
      <c r="AN18">
        <v>1742.10472601427</v>
      </c>
      <c r="AO18">
        <v>4371.4537231302402</v>
      </c>
      <c r="AP18">
        <v>4764.9118303081104</v>
      </c>
      <c r="AQ18">
        <v>3413.7339380727799</v>
      </c>
      <c r="AR18">
        <v>4653.8716977283302</v>
      </c>
      <c r="AS18">
        <v>6883.8163289775302</v>
      </c>
      <c r="AT18">
        <v>7483.7980207315704</v>
      </c>
      <c r="AU18">
        <v>6784.6298750461801</v>
      </c>
      <c r="AV18">
        <v>4728.5267862699002</v>
      </c>
      <c r="AW18">
        <v>3090.6174774659198</v>
      </c>
      <c r="AX18">
        <v>5167.0424131684304</v>
      </c>
      <c r="AY18">
        <v>5403.9924364527396</v>
      </c>
      <c r="AZ18">
        <v>3067.0768735009101</v>
      </c>
      <c r="BA18">
        <v>5313.5311577601196</v>
      </c>
      <c r="BB18">
        <v>2507.2964060664999</v>
      </c>
      <c r="BC18">
        <v>4527.67979556092</v>
      </c>
      <c r="BD18">
        <v>5326.6743016114397</v>
      </c>
      <c r="BE18">
        <v>4140.5811760072802</v>
      </c>
      <c r="BF18">
        <v>6208.6210524205499</v>
      </c>
      <c r="BG18">
        <v>4022.3436373610298</v>
      </c>
      <c r="BH18">
        <v>4177.3449788324797</v>
      </c>
      <c r="BI18">
        <v>3222.2266226132401</v>
      </c>
      <c r="BJ18">
        <v>4468.73076246441</v>
      </c>
      <c r="BK18">
        <v>7597.73784677815</v>
      </c>
      <c r="BL18">
        <v>4625.6655624032001</v>
      </c>
      <c r="BM18">
        <v>3212.0398579602002</v>
      </c>
      <c r="BN18">
        <v>4580.8889808669501</v>
      </c>
      <c r="BO18">
        <v>4777.3840594723197</v>
      </c>
      <c r="BP18">
        <v>2959.6439999999998</v>
      </c>
      <c r="BQ18">
        <v>5127.0894789362901</v>
      </c>
      <c r="BR18">
        <v>3043.9009999999998</v>
      </c>
      <c r="BS18">
        <v>5340.2709342301496</v>
      </c>
      <c r="BT18">
        <v>5389.0938095067304</v>
      </c>
      <c r="BU18">
        <v>4172.6619227553902</v>
      </c>
      <c r="BV18">
        <v>2283.6788502987401</v>
      </c>
      <c r="BW18">
        <v>2097.1835278744302</v>
      </c>
      <c r="BX18">
        <v>6036.4370007447296</v>
      </c>
      <c r="BY18">
        <v>2165.8990574614099</v>
      </c>
      <c r="BZ18">
        <v>3934.4701157951199</v>
      </c>
      <c r="CA18">
        <v>6824.1298794833901</v>
      </c>
      <c r="CB18">
        <v>5705.78240402755</v>
      </c>
      <c r="CC18">
        <v>9755.6639656114603</v>
      </c>
      <c r="CD18">
        <v>6455.5088368452098</v>
      </c>
      <c r="CE18">
        <v>2890.14501555274</v>
      </c>
      <c r="CF18">
        <v>5490.21267476712</v>
      </c>
      <c r="CG18">
        <v>2248.94453653553</v>
      </c>
      <c r="CH18">
        <v>5906.0308187897299</v>
      </c>
      <c r="CI18">
        <v>11045.8003912565</v>
      </c>
      <c r="CJ18">
        <v>4531.3660289058198</v>
      </c>
      <c r="CK18">
        <v>4245.9611235625598</v>
      </c>
      <c r="CL18">
        <v>4266.4631018799701</v>
      </c>
      <c r="CM18">
        <v>3738.5841504979398</v>
      </c>
      <c r="CN18">
        <v>8907.8823485010707</v>
      </c>
      <c r="CO18">
        <v>3066.0562890860801</v>
      </c>
      <c r="CP18">
        <v>3894.6621069746602</v>
      </c>
      <c r="CQ18">
        <v>4971.16306874168</v>
      </c>
      <c r="CR18">
        <v>4870.6027878812802</v>
      </c>
      <c r="CS18">
        <v>5227.8390972648504</v>
      </c>
      <c r="CT18">
        <v>2206.9214571735201</v>
      </c>
      <c r="CU18">
        <v>4513.1019896895004</v>
      </c>
      <c r="CV18">
        <v>4093.1079268380099</v>
      </c>
      <c r="CW18">
        <v>3264.2881498295501</v>
      </c>
      <c r="CX18">
        <v>4578.3344208118697</v>
      </c>
      <c r="CY18">
        <v>2713.2718458733998</v>
      </c>
      <c r="CZ18">
        <v>3660.1770179585901</v>
      </c>
      <c r="DA18">
        <v>4172.7737650100198</v>
      </c>
      <c r="DB18">
        <v>2274.1313805148602</v>
      </c>
      <c r="DC18">
        <v>2965.46016063448</v>
      </c>
      <c r="DD18">
        <v>3283.05552885004</v>
      </c>
      <c r="DE18">
        <v>5630.2892121996701</v>
      </c>
      <c r="DF18">
        <v>3921.2486649482498</v>
      </c>
      <c r="DG18">
        <v>10392.6037972998</v>
      </c>
      <c r="DH18">
        <v>2763.16739983257</v>
      </c>
      <c r="DI18">
        <v>3769.9350245532501</v>
      </c>
      <c r="DJ18">
        <v>9690.0425848596205</v>
      </c>
      <c r="DK18">
        <v>3200.60798688356</v>
      </c>
      <c r="DL18">
        <v>4400.9927898558799</v>
      </c>
      <c r="DM18">
        <v>5959.8188291228198</v>
      </c>
      <c r="DN18">
        <v>1647.442</v>
      </c>
      <c r="DO18">
        <v>8396.9473265004199</v>
      </c>
      <c r="DP18">
        <v>3569.6012809737899</v>
      </c>
      <c r="DQ18">
        <v>4870.4618529903601</v>
      </c>
      <c r="DR18">
        <v>3566.2729521967999</v>
      </c>
      <c r="DS18">
        <v>7160.1901318971704</v>
      </c>
      <c r="DT18">
        <v>9141.6978565188092</v>
      </c>
      <c r="DU18">
        <v>6708.8444669951296</v>
      </c>
      <c r="DV18">
        <v>5006.1502104057399</v>
      </c>
      <c r="DW18">
        <v>4433.7395936035</v>
      </c>
      <c r="DX18">
        <v>8159.5673999363999</v>
      </c>
      <c r="DY18">
        <v>2792.9283279189999</v>
      </c>
      <c r="DZ18">
        <v>4009.4061278559402</v>
      </c>
      <c r="EA18">
        <v>2031.30069434764</v>
      </c>
      <c r="EB18">
        <v>4204.9743890058598</v>
      </c>
      <c r="EC18">
        <v>7216.6475618595696</v>
      </c>
      <c r="ED18">
        <v>5610.4701088783704</v>
      </c>
      <c r="EE18">
        <v>6346.2474436278999</v>
      </c>
      <c r="EF18">
        <v>6052.12638879324</v>
      </c>
      <c r="EG18">
        <v>2848.45716912534</v>
      </c>
      <c r="EH18">
        <v>2351.90409909352</v>
      </c>
      <c r="EI18">
        <v>3049.50506531674</v>
      </c>
      <c r="EJ18">
        <v>2325.73140263101</v>
      </c>
      <c r="EK18">
        <v>8437.0314280879793</v>
      </c>
      <c r="EL18">
        <v>3269.6039733658299</v>
      </c>
      <c r="EM18">
        <v>2623.5103866836898</v>
      </c>
      <c r="EN18">
        <v>2699.1483642582102</v>
      </c>
      <c r="EO18">
        <v>4560.6521056125603</v>
      </c>
      <c r="EP18">
        <v>2054.0018758593201</v>
      </c>
      <c r="EQ18">
        <v>3782.9847580566202</v>
      </c>
      <c r="ER18">
        <v>4237.3399273251498</v>
      </c>
      <c r="ES18">
        <v>3062.0533637541398</v>
      </c>
      <c r="ET18">
        <v>7265.8658376141602</v>
      </c>
      <c r="EU18">
        <v>3181.92068492916</v>
      </c>
      <c r="EV18">
        <v>3365.36811751903</v>
      </c>
      <c r="EW18">
        <v>2832.7029624090901</v>
      </c>
      <c r="EX18">
        <v>3021.90433332148</v>
      </c>
      <c r="EY18">
        <v>3586.1034029290799</v>
      </c>
      <c r="EZ18">
        <v>4366.85128483894</v>
      </c>
      <c r="FA18">
        <v>3211.6986967027801</v>
      </c>
      <c r="FB18">
        <v>3879.3650093330298</v>
      </c>
      <c r="FC18">
        <v>2817.4150976107899</v>
      </c>
      <c r="FD18">
        <v>7019.3431241104499</v>
      </c>
      <c r="FE18">
        <v>2080.10498103904</v>
      </c>
      <c r="FF18">
        <v>5745.2846272999204</v>
      </c>
      <c r="FG18">
        <v>3896.4931423457601</v>
      </c>
      <c r="FH18">
        <v>8596.9326444151593</v>
      </c>
      <c r="FI18">
        <v>6487.1978656455403</v>
      </c>
      <c r="FJ18">
        <v>5096.5814855091303</v>
      </c>
      <c r="FK18">
        <v>4847.0247713509898</v>
      </c>
      <c r="FL18">
        <v>4089.66460174132</v>
      </c>
      <c r="FM18">
        <v>3862.1151093826502</v>
      </c>
      <c r="FN18">
        <v>4030.7429411783901</v>
      </c>
      <c r="FO18">
        <v>4680.7646261221498</v>
      </c>
      <c r="FP18">
        <v>5589.8357345541199</v>
      </c>
      <c r="FQ18">
        <v>7468.6925876523001</v>
      </c>
      <c r="FR18">
        <v>5148.6599590886999</v>
      </c>
      <c r="FS18">
        <v>2290.11265212437</v>
      </c>
      <c r="FT18">
        <v>3748.6976515701399</v>
      </c>
      <c r="FU18">
        <v>3068.8589103419099</v>
      </c>
      <c r="FV18">
        <v>6178.9313837179798</v>
      </c>
      <c r="FW18">
        <v>5482.0745090703504</v>
      </c>
      <c r="FX18">
        <v>3548.42646989282</v>
      </c>
      <c r="FY18">
        <v>3980.21799317348</v>
      </c>
      <c r="FZ18">
        <v>3138.6696199294302</v>
      </c>
      <c r="GA18">
        <v>3360.7627047923902</v>
      </c>
      <c r="GB18">
        <v>6661.3046574259597</v>
      </c>
      <c r="GC18">
        <v>3605.3224906062301</v>
      </c>
      <c r="GD18">
        <v>2736.3366660732499</v>
      </c>
      <c r="GE18">
        <v>3872.1783881061601</v>
      </c>
      <c r="GF18">
        <v>3039.1110980776298</v>
      </c>
      <c r="GG18">
        <v>3991.97790695397</v>
      </c>
      <c r="GH18">
        <v>3719.2357192580698</v>
      </c>
      <c r="GI18">
        <v>1921.74613490465</v>
      </c>
      <c r="GJ18">
        <v>5556.35832790933</v>
      </c>
      <c r="GK18">
        <v>5200.0859869001997</v>
      </c>
      <c r="GL18">
        <v>3498.2308152959099</v>
      </c>
      <c r="GM18">
        <v>2464.6489170660302</v>
      </c>
      <c r="GN18">
        <v>4254.3062227451201</v>
      </c>
      <c r="GO18">
        <v>4275.7960212697399</v>
      </c>
      <c r="GP18">
        <v>2344.4214632388098</v>
      </c>
      <c r="GQ18">
        <v>6991.5354932714899</v>
      </c>
      <c r="GR18">
        <v>4732.5568011675296</v>
      </c>
      <c r="GS18">
        <v>5372.7118072391004</v>
      </c>
      <c r="GT18">
        <v>1684.1769086151101</v>
      </c>
      <c r="GU18">
        <v>2635.3952631621</v>
      </c>
      <c r="GV18">
        <v>4513.91158939251</v>
      </c>
      <c r="GW18">
        <v>2871.5922494012598</v>
      </c>
      <c r="GX18">
        <v>3349.0002523267699</v>
      </c>
      <c r="GY18">
        <v>2224.4101804529701</v>
      </c>
      <c r="GZ18">
        <v>3323.0818293974899</v>
      </c>
      <c r="HA18">
        <v>3059.51679028115</v>
      </c>
      <c r="HB18">
        <v>5539.1190140061099</v>
      </c>
      <c r="HC18">
        <v>5070.7814355094997</v>
      </c>
      <c r="HD18">
        <v>3922.7040007846999</v>
      </c>
      <c r="HE18">
        <v>2289.3005891330899</v>
      </c>
      <c r="HF18">
        <v>5174.2456708685804</v>
      </c>
      <c r="HG18">
        <v>3325.82675258886</v>
      </c>
      <c r="HH18">
        <v>6700.0038142843596</v>
      </c>
      <c r="HI18">
        <v>4861.4607261855399</v>
      </c>
      <c r="HJ18">
        <v>7360.1695575424301</v>
      </c>
      <c r="HK18">
        <v>8020.2576661600297</v>
      </c>
      <c r="HL18">
        <v>7277.4155693850798</v>
      </c>
      <c r="HM18">
        <v>10070.666864786501</v>
      </c>
      <c r="HN18">
        <v>6111.7923612824297</v>
      </c>
      <c r="HO18">
        <v>4174.85173135078</v>
      </c>
      <c r="HP18">
        <v>5334.7868748258797</v>
      </c>
      <c r="HQ18">
        <v>2070.5387596325299</v>
      </c>
      <c r="HR18">
        <v>3206.83281791324</v>
      </c>
      <c r="HS18">
        <v>2948.6704332294698</v>
      </c>
      <c r="HT18">
        <v>4949.3093129612998</v>
      </c>
      <c r="HU18">
        <v>4002.2178823402901</v>
      </c>
      <c r="HV18">
        <v>1386.49666742367</v>
      </c>
      <c r="HW18">
        <v>6318.8327319939799</v>
      </c>
      <c r="HX18">
        <v>3423.9087633327599</v>
      </c>
      <c r="HY18">
        <v>4546.1938070859096</v>
      </c>
      <c r="HZ18">
        <v>4391.7986876977202</v>
      </c>
      <c r="IA18">
        <v>4894.3239202274199</v>
      </c>
      <c r="IB18">
        <v>3482.5261440551199</v>
      </c>
      <c r="IC18">
        <v>3904.08341675774</v>
      </c>
      <c r="ID18">
        <v>5225.7336825666598</v>
      </c>
      <c r="IE18">
        <v>8052.0579576714599</v>
      </c>
      <c r="IF18">
        <v>3305.4236859553198</v>
      </c>
      <c r="IG18">
        <v>2091.6322799652999</v>
      </c>
      <c r="IH18">
        <v>4707.3700439970598</v>
      </c>
      <c r="II18">
        <v>5174.5271033978697</v>
      </c>
      <c r="IJ18">
        <v>5708.1048370992403</v>
      </c>
      <c r="IK18">
        <v>3078.01128907679</v>
      </c>
      <c r="IL18">
        <v>1858.61010849852</v>
      </c>
      <c r="IM18">
        <v>2934.0103858442899</v>
      </c>
      <c r="IN18">
        <v>4105.0151770947896</v>
      </c>
      <c r="IO18">
        <v>4954.5953682217096</v>
      </c>
      <c r="IP18">
        <v>5380.5951538996296</v>
      </c>
      <c r="IQ18">
        <v>2610.6817242964098</v>
      </c>
      <c r="IR18">
        <v>6677.6746187303697</v>
      </c>
      <c r="IS18">
        <v>4640.8531832119997</v>
      </c>
      <c r="IT18">
        <v>3750.52357430137</v>
      </c>
      <c r="IU18">
        <v>2885.924</v>
      </c>
      <c r="IV18">
        <v>7659.7255734436003</v>
      </c>
      <c r="IW18">
        <v>7635.1634089265299</v>
      </c>
      <c r="IX18">
        <v>2865.6590435742</v>
      </c>
      <c r="IY18">
        <v>2292.6786645727602</v>
      </c>
      <c r="IZ18">
        <v>3357.73002153272</v>
      </c>
      <c r="JA18">
        <v>2567.9304225546198</v>
      </c>
      <c r="JB18">
        <v>6998.0385860364604</v>
      </c>
    </row>
    <row r="19" spans="1:262" x14ac:dyDescent="0.4">
      <c r="A19">
        <v>2034</v>
      </c>
      <c r="B19">
        <v>1545.23548293356</v>
      </c>
      <c r="C19">
        <v>1966.13056915947</v>
      </c>
      <c r="D19">
        <v>3507.1824377954299</v>
      </c>
      <c r="E19">
        <v>2482.0167480660998</v>
      </c>
      <c r="F19">
        <v>3043.0983849745999</v>
      </c>
      <c r="G19">
        <v>3844.4277050190299</v>
      </c>
      <c r="H19">
        <v>3142.77827749074</v>
      </c>
      <c r="I19">
        <v>1669.6850517691801</v>
      </c>
      <c r="J19">
        <v>6360.3708828188501</v>
      </c>
      <c r="K19">
        <v>7918.9536342195497</v>
      </c>
      <c r="L19">
        <v>3463.55780279906</v>
      </c>
      <c r="M19">
        <v>2093.3932461969998</v>
      </c>
      <c r="N19">
        <v>5853.06788030194</v>
      </c>
      <c r="O19">
        <v>8511.8402904018294</v>
      </c>
      <c r="P19">
        <v>2398.9353325186398</v>
      </c>
      <c r="Q19">
        <v>3955.8684083294402</v>
      </c>
      <c r="R19">
        <v>4973.6958705573797</v>
      </c>
      <c r="S19">
        <v>2852.0431024977202</v>
      </c>
      <c r="T19">
        <v>3490.5675732270101</v>
      </c>
      <c r="U19">
        <v>1917.98414784584</v>
      </c>
      <c r="V19">
        <v>3319.5506924901601</v>
      </c>
      <c r="W19">
        <v>3953.3645412349902</v>
      </c>
      <c r="X19">
        <v>4495.27730310474</v>
      </c>
      <c r="Y19">
        <v>4904.8571515388103</v>
      </c>
      <c r="Z19">
        <v>6562.4880376273504</v>
      </c>
      <c r="AA19">
        <v>2868.3456543543398</v>
      </c>
      <c r="AB19">
        <v>1805.21131663593</v>
      </c>
      <c r="AC19">
        <v>2424.94256304088</v>
      </c>
      <c r="AD19">
        <v>3440.0207301269802</v>
      </c>
      <c r="AE19">
        <v>2152.0800688118202</v>
      </c>
      <c r="AF19">
        <v>5351.2269282562202</v>
      </c>
      <c r="AG19">
        <v>2890.7495069254201</v>
      </c>
      <c r="AH19">
        <v>3663.82767730056</v>
      </c>
      <c r="AI19">
        <v>2974.8053606282401</v>
      </c>
      <c r="AJ19">
        <v>5014.7820412234896</v>
      </c>
      <c r="AK19">
        <v>4314.6082167365003</v>
      </c>
      <c r="AL19">
        <v>3487.4083600202898</v>
      </c>
      <c r="AM19">
        <v>3769.33205375342</v>
      </c>
      <c r="AN19">
        <v>1752.78045843059</v>
      </c>
      <c r="AO19">
        <v>3179.1421932768799</v>
      </c>
      <c r="AP19">
        <v>4766.5765472835401</v>
      </c>
      <c r="AQ19">
        <v>3415.6242079700401</v>
      </c>
      <c r="AR19">
        <v>4667.25212846875</v>
      </c>
      <c r="AS19">
        <v>6900.0966847526797</v>
      </c>
      <c r="AT19">
        <v>7490.9322466842796</v>
      </c>
      <c r="AU19">
        <v>6812.48885431914</v>
      </c>
      <c r="AV19">
        <v>4733.8475985300101</v>
      </c>
      <c r="AW19">
        <v>1140.4922361720201</v>
      </c>
      <c r="AX19">
        <v>5202.9754544187099</v>
      </c>
      <c r="AY19">
        <v>5410.7901653938397</v>
      </c>
      <c r="AZ19">
        <v>3069.6389423547898</v>
      </c>
      <c r="BA19">
        <v>3265.7711798646001</v>
      </c>
      <c r="BB19">
        <v>2509.8662193366199</v>
      </c>
      <c r="BC19">
        <v>4543.0416889734597</v>
      </c>
      <c r="BD19">
        <v>5329.3856316065003</v>
      </c>
      <c r="BE19">
        <v>4156.0776727024004</v>
      </c>
      <c r="BF19">
        <v>4399.8344925134697</v>
      </c>
      <c r="BG19">
        <v>4027.0489882206998</v>
      </c>
      <c r="BH19">
        <v>4181.1892720973201</v>
      </c>
      <c r="BI19">
        <v>1631.5450010634099</v>
      </c>
      <c r="BJ19">
        <v>4480.0926486365497</v>
      </c>
      <c r="BK19">
        <v>7612.2533915791901</v>
      </c>
      <c r="BL19">
        <v>3919.4762915663</v>
      </c>
      <c r="BM19">
        <v>3214.3348614759602</v>
      </c>
      <c r="BN19">
        <v>4587.3157876359301</v>
      </c>
      <c r="BO19">
        <v>4794.0555216194098</v>
      </c>
      <c r="BP19">
        <v>2959.6439999999998</v>
      </c>
      <c r="BQ19">
        <v>5177.7456786667899</v>
      </c>
      <c r="BR19">
        <v>3043.9009999999998</v>
      </c>
      <c r="BS19">
        <v>5357.9508104179504</v>
      </c>
      <c r="BT19">
        <v>5391.3584882631303</v>
      </c>
      <c r="BU19">
        <v>4176.61773347301</v>
      </c>
      <c r="BV19">
        <v>2286.84423475731</v>
      </c>
      <c r="BW19">
        <v>2100.5298632475901</v>
      </c>
      <c r="BX19">
        <v>6052.3523876832296</v>
      </c>
      <c r="BY19">
        <v>2177.76258967577</v>
      </c>
      <c r="BZ19">
        <v>3939.3387072660298</v>
      </c>
      <c r="CA19">
        <v>6829.3695450443201</v>
      </c>
      <c r="CB19">
        <v>5718.1369509042997</v>
      </c>
      <c r="CC19">
        <v>9770.4547600080496</v>
      </c>
      <c r="CD19">
        <v>6464.0968899684904</v>
      </c>
      <c r="CE19">
        <v>2893.3762089696302</v>
      </c>
      <c r="CF19">
        <v>5495.9504264009101</v>
      </c>
      <c r="CG19">
        <v>2266.6083584390099</v>
      </c>
      <c r="CH19">
        <v>5913.5435280071897</v>
      </c>
      <c r="CI19">
        <v>11069.907046284099</v>
      </c>
      <c r="CJ19">
        <v>4535.5996781752201</v>
      </c>
      <c r="CK19">
        <v>4251.0225359251099</v>
      </c>
      <c r="CL19">
        <v>4274.9290475949101</v>
      </c>
      <c r="CM19">
        <v>3742.2625750817401</v>
      </c>
      <c r="CN19">
        <v>8920.4828998551002</v>
      </c>
      <c r="CO19">
        <v>3077.4775654250202</v>
      </c>
      <c r="CP19">
        <v>3898.9848917541099</v>
      </c>
      <c r="CQ19">
        <v>4973.8138033227497</v>
      </c>
      <c r="CR19">
        <v>4875.8925227050204</v>
      </c>
      <c r="CS19">
        <v>5272.0204701909297</v>
      </c>
      <c r="CT19">
        <v>2208.8813542017401</v>
      </c>
      <c r="CU19">
        <v>4518.7888599385096</v>
      </c>
      <c r="CV19">
        <v>4098.6951539532502</v>
      </c>
      <c r="CW19">
        <v>2494.1429265299798</v>
      </c>
      <c r="CX19">
        <v>3428.2963008937099</v>
      </c>
      <c r="CY19">
        <v>2715.9561388575498</v>
      </c>
      <c r="CZ19">
        <v>3672.2054089601602</v>
      </c>
      <c r="DA19">
        <v>4198.2120796435602</v>
      </c>
      <c r="DB19">
        <v>2292.65779369538</v>
      </c>
      <c r="DC19">
        <v>2979.8718415357298</v>
      </c>
      <c r="DD19">
        <v>3299.8648952451299</v>
      </c>
      <c r="DE19">
        <v>5635.4617350705703</v>
      </c>
      <c r="DF19">
        <v>3924.5620128809701</v>
      </c>
      <c r="DG19">
        <v>10401.9929863988</v>
      </c>
      <c r="DH19">
        <v>2766.98375270615</v>
      </c>
      <c r="DI19">
        <v>3774.2437358802299</v>
      </c>
      <c r="DJ19">
        <v>9694.9939151443905</v>
      </c>
      <c r="DK19">
        <v>3203.5330538312601</v>
      </c>
      <c r="DL19">
        <v>4419.3721098583901</v>
      </c>
      <c r="DM19">
        <v>5978.0151042166199</v>
      </c>
      <c r="DN19">
        <v>1647.442</v>
      </c>
      <c r="DO19">
        <v>8419.5918907499399</v>
      </c>
      <c r="DP19">
        <v>3572.5595437472002</v>
      </c>
      <c r="DQ19">
        <v>4885.5888265163203</v>
      </c>
      <c r="DR19">
        <v>3569.3645423896501</v>
      </c>
      <c r="DS19">
        <v>7173.6246675368902</v>
      </c>
      <c r="DT19">
        <v>9151.2239160371792</v>
      </c>
      <c r="DU19">
        <v>6711.8600773112603</v>
      </c>
      <c r="DV19">
        <v>5027.5667120755998</v>
      </c>
      <c r="DW19">
        <v>4436.97116407467</v>
      </c>
      <c r="DX19">
        <v>8170.5353775388703</v>
      </c>
      <c r="DY19">
        <v>2795.4480410487099</v>
      </c>
      <c r="DZ19">
        <v>4012.4948704993199</v>
      </c>
      <c r="EA19">
        <v>2033.1991510651401</v>
      </c>
      <c r="EB19">
        <v>4235.2586280944197</v>
      </c>
      <c r="EC19">
        <v>7233.0129209859497</v>
      </c>
      <c r="ED19">
        <v>5626.99512600864</v>
      </c>
      <c r="EE19">
        <v>6352.0687837089299</v>
      </c>
      <c r="EF19">
        <v>6057.4140696680897</v>
      </c>
      <c r="EG19">
        <v>2850.86119666484</v>
      </c>
      <c r="EH19">
        <v>2354.6082928242899</v>
      </c>
      <c r="EI19">
        <v>3052.3866439963499</v>
      </c>
      <c r="EJ19">
        <v>2335.3805406466099</v>
      </c>
      <c r="EK19">
        <v>8441.8145620344003</v>
      </c>
      <c r="EL19">
        <v>3281.3733459240402</v>
      </c>
      <c r="EM19">
        <v>2626.5033669485301</v>
      </c>
      <c r="EN19">
        <v>2702.0836071593199</v>
      </c>
      <c r="EO19">
        <v>4566.1236769970401</v>
      </c>
      <c r="EP19">
        <v>2056.3847647903899</v>
      </c>
      <c r="EQ19">
        <v>2584.28538302777</v>
      </c>
      <c r="ER19">
        <v>4241.5475028271703</v>
      </c>
      <c r="ES19">
        <v>3064.19446533978</v>
      </c>
      <c r="ET19">
        <v>7268.86686930411</v>
      </c>
      <c r="EU19">
        <v>3184.6871774794499</v>
      </c>
      <c r="EV19">
        <v>3369.93934018143</v>
      </c>
      <c r="EW19">
        <v>2835.22002270444</v>
      </c>
      <c r="EX19">
        <v>3033.2638805483898</v>
      </c>
      <c r="EY19">
        <v>3588.18268516838</v>
      </c>
      <c r="EZ19">
        <v>4410.2423889020201</v>
      </c>
      <c r="FA19">
        <v>3215.1507476491502</v>
      </c>
      <c r="FB19">
        <v>3883.4888097165899</v>
      </c>
      <c r="FC19">
        <v>2820.0340669397701</v>
      </c>
      <c r="FD19">
        <v>7039.5457797090303</v>
      </c>
      <c r="FE19">
        <v>2082.5742558646698</v>
      </c>
      <c r="FF19">
        <v>5747.9859131155099</v>
      </c>
      <c r="FG19">
        <v>3909.5479136168901</v>
      </c>
      <c r="FH19">
        <v>8614.7471700748793</v>
      </c>
      <c r="FI19">
        <v>6492.5941977952398</v>
      </c>
      <c r="FJ19">
        <v>5102.1472417655204</v>
      </c>
      <c r="FK19">
        <v>4849.96459651035</v>
      </c>
      <c r="FL19">
        <v>4104.2924056972997</v>
      </c>
      <c r="FM19">
        <v>3865.5936775990899</v>
      </c>
      <c r="FN19">
        <v>4035.0613945738201</v>
      </c>
      <c r="FO19">
        <v>4683.0839726668901</v>
      </c>
      <c r="FP19">
        <v>5595.6739360229203</v>
      </c>
      <c r="FQ19">
        <v>7475.5822845124903</v>
      </c>
      <c r="FR19">
        <v>5161.0677578970699</v>
      </c>
      <c r="FS19">
        <v>2292.3954334139999</v>
      </c>
      <c r="FT19">
        <v>3754.3719096136101</v>
      </c>
      <c r="FU19">
        <v>3071.4434724991002</v>
      </c>
      <c r="FV19">
        <v>6181.4686723499199</v>
      </c>
      <c r="FW19">
        <v>5499.36366617166</v>
      </c>
      <c r="FX19">
        <v>3551.6913496990701</v>
      </c>
      <c r="FY19">
        <v>3991.9512892692101</v>
      </c>
      <c r="FZ19">
        <v>3150.00528332766</v>
      </c>
      <c r="GA19">
        <v>3364.9286496356199</v>
      </c>
      <c r="GB19">
        <v>6678.6262816444496</v>
      </c>
      <c r="GC19">
        <v>3609.9772894523198</v>
      </c>
      <c r="GD19">
        <v>2748.4506911205399</v>
      </c>
      <c r="GE19">
        <v>3874.9442952426898</v>
      </c>
      <c r="GF19">
        <v>3041.8012140269402</v>
      </c>
      <c r="GG19">
        <v>4004.5570058203102</v>
      </c>
      <c r="GH19">
        <v>3722.2244013255399</v>
      </c>
      <c r="GI19">
        <v>1923.58012447332</v>
      </c>
      <c r="GJ19">
        <v>5560.8841104379198</v>
      </c>
      <c r="GK19">
        <v>5205.77857474538</v>
      </c>
      <c r="GL19">
        <v>3500.1892113429999</v>
      </c>
      <c r="GM19">
        <v>2474.4598592044099</v>
      </c>
      <c r="GN19">
        <v>4258.2920707762596</v>
      </c>
      <c r="GO19">
        <v>4278.64892610275</v>
      </c>
      <c r="GP19">
        <v>2346.0742892851599</v>
      </c>
      <c r="GQ19">
        <v>7018.6861374076798</v>
      </c>
      <c r="GR19">
        <v>4747.2031671993</v>
      </c>
      <c r="GS19">
        <v>5374.5336050282303</v>
      </c>
      <c r="GT19">
        <v>1695.3787361207601</v>
      </c>
      <c r="GU19">
        <v>2637.0125577230601</v>
      </c>
      <c r="GV19">
        <v>4516.6939056289702</v>
      </c>
      <c r="GW19">
        <v>2874.3328802108099</v>
      </c>
      <c r="GX19">
        <v>3370.8710849986001</v>
      </c>
      <c r="GY19">
        <v>2235.9637849559299</v>
      </c>
      <c r="GZ19">
        <v>3324.71633127831</v>
      </c>
      <c r="HA19">
        <v>3072.3732996950698</v>
      </c>
      <c r="HB19">
        <v>5565.0601567216399</v>
      </c>
      <c r="HC19">
        <v>5076.4516154715002</v>
      </c>
      <c r="HD19">
        <v>3927.6105685968</v>
      </c>
      <c r="HE19">
        <v>2291.90297893448</v>
      </c>
      <c r="HF19">
        <v>5201.6605468158004</v>
      </c>
      <c r="HG19">
        <v>3328.4223042765698</v>
      </c>
      <c r="HH19">
        <v>6714.7367888282197</v>
      </c>
      <c r="HI19">
        <v>3658.9043354802802</v>
      </c>
      <c r="HJ19">
        <v>7362.5574652252699</v>
      </c>
      <c r="HK19">
        <v>8038.68707349333</v>
      </c>
      <c r="HL19">
        <v>4526.9646484530303</v>
      </c>
      <c r="HM19">
        <v>10091.579653451599</v>
      </c>
      <c r="HN19">
        <v>6163.1625906505496</v>
      </c>
      <c r="HO19">
        <v>4196.2319405562002</v>
      </c>
      <c r="HP19">
        <v>4405.6301294172699</v>
      </c>
      <c r="HQ19">
        <v>2072.2008745512098</v>
      </c>
      <c r="HR19">
        <v>3209.6328454214599</v>
      </c>
      <c r="HS19">
        <v>1962.85904489932</v>
      </c>
      <c r="HT19">
        <v>4963.4195246217596</v>
      </c>
      <c r="HU19">
        <v>4004.9044893932401</v>
      </c>
      <c r="HV19">
        <v>1388.23545685872</v>
      </c>
      <c r="HW19">
        <v>6347.9564257848697</v>
      </c>
      <c r="HX19">
        <v>3426.4709395807099</v>
      </c>
      <c r="HY19">
        <v>4548.4751743291699</v>
      </c>
      <c r="HZ19">
        <v>4397.6652229077599</v>
      </c>
      <c r="IA19">
        <v>4899.66635370534</v>
      </c>
      <c r="IB19">
        <v>2046.33565192367</v>
      </c>
      <c r="IC19">
        <v>3909.3060692116901</v>
      </c>
      <c r="ID19">
        <v>5239.1027038967704</v>
      </c>
      <c r="IE19">
        <v>8057.52295491735</v>
      </c>
      <c r="IF19">
        <v>1188.5488751692001</v>
      </c>
      <c r="IG19">
        <v>2095.1653628751101</v>
      </c>
      <c r="IH19">
        <v>4752.88804289168</v>
      </c>
      <c r="II19">
        <v>5178.2854567558597</v>
      </c>
      <c r="IJ19">
        <v>5711.6277654768601</v>
      </c>
      <c r="IK19">
        <v>3081.0696479606499</v>
      </c>
      <c r="IL19">
        <v>1860.32991482742</v>
      </c>
      <c r="IM19">
        <v>2936.0867296882798</v>
      </c>
      <c r="IN19">
        <v>4108.5421650668904</v>
      </c>
      <c r="IO19">
        <v>4970.0224199498098</v>
      </c>
      <c r="IP19">
        <v>5385.7951643061197</v>
      </c>
      <c r="IQ19">
        <v>2630.9762455264599</v>
      </c>
      <c r="IR19">
        <v>6684.2122701954304</v>
      </c>
      <c r="IS19">
        <v>4646.3111595451201</v>
      </c>
      <c r="IT19">
        <v>3754.9546230657502</v>
      </c>
      <c r="IU19">
        <v>2139.3955635080201</v>
      </c>
      <c r="IV19">
        <v>7676.1891732638896</v>
      </c>
      <c r="IW19">
        <v>7643.5569601585703</v>
      </c>
      <c r="IX19">
        <v>2867.9600907091299</v>
      </c>
      <c r="IY19">
        <v>1540.0286324582501</v>
      </c>
      <c r="IZ19">
        <v>3362.2438734505299</v>
      </c>
      <c r="JA19">
        <v>1578.4256032519299</v>
      </c>
      <c r="JB19">
        <v>7019.9733206992396</v>
      </c>
    </row>
    <row r="20" spans="1:262" x14ac:dyDescent="0.4">
      <c r="A20">
        <v>2035</v>
      </c>
      <c r="B20">
        <v>1546.2305386753401</v>
      </c>
      <c r="C20">
        <v>1983.68728065753</v>
      </c>
      <c r="D20">
        <v>3510.3020421614201</v>
      </c>
      <c r="E20">
        <v>2483.9511005292502</v>
      </c>
      <c r="F20">
        <v>3071.8882492032099</v>
      </c>
      <c r="G20">
        <v>3846.85989201849</v>
      </c>
      <c r="H20">
        <v>3155.1975167545702</v>
      </c>
      <c r="I20">
        <v>1671.59865291233</v>
      </c>
      <c r="J20">
        <v>6364.5145526087699</v>
      </c>
      <c r="K20">
        <v>4777.6532303111298</v>
      </c>
      <c r="L20">
        <v>3466.38720908807</v>
      </c>
      <c r="M20">
        <v>2096.7089806410099</v>
      </c>
      <c r="N20">
        <v>5874.1194693406496</v>
      </c>
      <c r="O20">
        <v>8516.8309694602704</v>
      </c>
      <c r="P20">
        <v>2412.0330585695301</v>
      </c>
      <c r="Q20">
        <v>3994.1864861968502</v>
      </c>
      <c r="R20">
        <v>4977.6559684760996</v>
      </c>
      <c r="S20">
        <v>2856.2623295789999</v>
      </c>
      <c r="T20">
        <v>3501.2445295592702</v>
      </c>
      <c r="U20">
        <v>1919.72249778017</v>
      </c>
      <c r="V20">
        <v>3331.15952438158</v>
      </c>
      <c r="W20">
        <v>3956.0785480610498</v>
      </c>
      <c r="X20">
        <v>4539.9326754132098</v>
      </c>
      <c r="Y20">
        <v>4910.2804303351604</v>
      </c>
      <c r="Z20">
        <v>6579.7614271537695</v>
      </c>
      <c r="AA20">
        <v>2870.9942332463502</v>
      </c>
      <c r="AB20">
        <v>1832.1455240246</v>
      </c>
      <c r="AC20">
        <v>2452.2772865135298</v>
      </c>
      <c r="AD20">
        <v>3445.69051926158</v>
      </c>
      <c r="AE20">
        <v>2162.6985453859902</v>
      </c>
      <c r="AF20">
        <v>5357.7349471316602</v>
      </c>
      <c r="AG20">
        <v>1557.3464007380601</v>
      </c>
      <c r="AH20">
        <v>3666.6977962442902</v>
      </c>
      <c r="AI20">
        <v>2977.35534612117</v>
      </c>
      <c r="AJ20">
        <v>5039.5485714030901</v>
      </c>
      <c r="AK20">
        <v>4319.6165284743502</v>
      </c>
      <c r="AL20">
        <v>3490.0353797865801</v>
      </c>
      <c r="AM20">
        <v>3774.5599965977199</v>
      </c>
      <c r="AN20">
        <v>1763.53691540092</v>
      </c>
      <c r="AO20">
        <v>3197.4474878041301</v>
      </c>
      <c r="AP20">
        <v>4768.2557257969102</v>
      </c>
      <c r="AQ20">
        <v>3417.5365344761199</v>
      </c>
      <c r="AR20">
        <v>4680.6871105577402</v>
      </c>
      <c r="AS20">
        <v>6916.5056938514399</v>
      </c>
      <c r="AT20">
        <v>7498.1150600136998</v>
      </c>
      <c r="AU20">
        <v>6840.51492116386</v>
      </c>
      <c r="AV20">
        <v>4739.2093599106302</v>
      </c>
      <c r="AW20">
        <v>1170.6900009410599</v>
      </c>
      <c r="AX20">
        <v>5239.1713334370397</v>
      </c>
      <c r="AY20">
        <v>5417.6569040904096</v>
      </c>
      <c r="AZ20">
        <v>3072.21558201065</v>
      </c>
      <c r="BA20">
        <v>3304.2129673428099</v>
      </c>
      <c r="BB20">
        <v>2512.4461999770301</v>
      </c>
      <c r="BC20">
        <v>4558.4743628657297</v>
      </c>
      <c r="BD20">
        <v>5332.1070694222799</v>
      </c>
      <c r="BE20">
        <v>4171.6301694575995</v>
      </c>
      <c r="BF20">
        <v>4435.4008802182298</v>
      </c>
      <c r="BG20">
        <v>4031.7814071427701</v>
      </c>
      <c r="BH20">
        <v>4185.0419492170304</v>
      </c>
      <c r="BI20">
        <v>1662.4021005771201</v>
      </c>
      <c r="BJ20">
        <v>4491.5251737922499</v>
      </c>
      <c r="BK20">
        <v>7626.8366640481499</v>
      </c>
      <c r="BL20">
        <v>3929.6196951439701</v>
      </c>
      <c r="BM20">
        <v>3216.6451561379699</v>
      </c>
      <c r="BN20">
        <v>1855.8004246544001</v>
      </c>
      <c r="BO20">
        <v>4810.8289151435101</v>
      </c>
      <c r="BP20">
        <v>2959.6439999999998</v>
      </c>
      <c r="BQ20">
        <v>5228.7169628850197</v>
      </c>
      <c r="BR20">
        <v>3043.9009999999998</v>
      </c>
      <c r="BS20">
        <v>5375.7124723405605</v>
      </c>
      <c r="BT20">
        <v>5393.6363049075298</v>
      </c>
      <c r="BU20">
        <v>4180.6228284510698</v>
      </c>
      <c r="BV20">
        <v>2290.0526260255701</v>
      </c>
      <c r="BW20">
        <v>2103.9121983805198</v>
      </c>
      <c r="BX20">
        <v>6068.4069429541796</v>
      </c>
      <c r="BY20">
        <v>2189.6587357535</v>
      </c>
      <c r="BZ20">
        <v>3944.2393921592202</v>
      </c>
      <c r="CA20">
        <v>6834.6583597681101</v>
      </c>
      <c r="CB20">
        <v>5730.5307018261801</v>
      </c>
      <c r="CC20">
        <v>9785.30390617386</v>
      </c>
      <c r="CD20">
        <v>3670.6644202634102</v>
      </c>
      <c r="CE20">
        <v>2896.6282500242</v>
      </c>
      <c r="CF20">
        <v>3957.83298159783</v>
      </c>
      <c r="CG20">
        <v>2284.3225596511802</v>
      </c>
      <c r="CH20">
        <v>3676.0707958118501</v>
      </c>
      <c r="CI20">
        <v>11094.101236614501</v>
      </c>
      <c r="CJ20">
        <v>4539.8864568241397</v>
      </c>
      <c r="CK20">
        <v>4256.1356175579904</v>
      </c>
      <c r="CL20">
        <v>1871.1069263228901</v>
      </c>
      <c r="CM20">
        <v>1680.78090009775</v>
      </c>
      <c r="CN20">
        <v>8933.20931747551</v>
      </c>
      <c r="CO20">
        <v>3088.9331495287502</v>
      </c>
      <c r="CP20">
        <v>3903.3452218801399</v>
      </c>
      <c r="CQ20">
        <v>4976.4880512046902</v>
      </c>
      <c r="CR20">
        <v>4881.2447914036502</v>
      </c>
      <c r="CS20">
        <v>5316.39196013934</v>
      </c>
      <c r="CT20">
        <v>2210.86022459174</v>
      </c>
      <c r="CU20">
        <v>4524.5345667832598</v>
      </c>
      <c r="CV20">
        <v>1711.06328634598</v>
      </c>
      <c r="CW20">
        <v>2505.4426545208598</v>
      </c>
      <c r="CX20">
        <v>3448.6570836223</v>
      </c>
      <c r="CY20">
        <v>2718.6677110864898</v>
      </c>
      <c r="CZ20">
        <v>3684.2560594250599</v>
      </c>
      <c r="DA20">
        <v>4223.7023238636802</v>
      </c>
      <c r="DB20">
        <v>2311.2333941326101</v>
      </c>
      <c r="DC20">
        <v>2994.3388083803102</v>
      </c>
      <c r="DD20">
        <v>3316.7249969608201</v>
      </c>
      <c r="DE20">
        <v>5640.6762413648803</v>
      </c>
      <c r="DF20">
        <v>3927.9042991828001</v>
      </c>
      <c r="DG20">
        <v>10411.4680910764</v>
      </c>
      <c r="DH20">
        <v>2770.84700387053</v>
      </c>
      <c r="DI20">
        <v>3778.5717046365498</v>
      </c>
      <c r="DJ20">
        <v>9699.9679135418992</v>
      </c>
      <c r="DK20">
        <v>3206.4724080114202</v>
      </c>
      <c r="DL20">
        <v>4437.9475055345301</v>
      </c>
      <c r="DM20">
        <v>5996.3325380688002</v>
      </c>
      <c r="DN20">
        <v>1647.442</v>
      </c>
      <c r="DO20">
        <v>8442.5014230506094</v>
      </c>
      <c r="DP20">
        <v>3575.5367487721601</v>
      </c>
      <c r="DQ20">
        <v>4900.7873726298003</v>
      </c>
      <c r="DR20">
        <v>3572.4763950828001</v>
      </c>
      <c r="DS20">
        <v>7187.0850272337902</v>
      </c>
      <c r="DT20">
        <v>9160.8190453696498</v>
      </c>
      <c r="DU20">
        <v>4318.6943322115903</v>
      </c>
      <c r="DV20">
        <v>5049.1505833050896</v>
      </c>
      <c r="DW20">
        <v>4440.2247017682903</v>
      </c>
      <c r="DX20">
        <v>8181.6193689128104</v>
      </c>
      <c r="DY20">
        <v>2797.99127796934</v>
      </c>
      <c r="DZ20">
        <v>4015.6042165356198</v>
      </c>
      <c r="EA20">
        <v>2035.1162523400301</v>
      </c>
      <c r="EB20">
        <v>4265.7895585822598</v>
      </c>
      <c r="EC20">
        <v>7249.4762652870904</v>
      </c>
      <c r="ED20">
        <v>5643.6411385343399</v>
      </c>
      <c r="EE20">
        <v>6357.9540249852298</v>
      </c>
      <c r="EF20">
        <v>4219.1633375010997</v>
      </c>
      <c r="EG20">
        <v>2853.2815455230598</v>
      </c>
      <c r="EH20">
        <v>2357.3325302139401</v>
      </c>
      <c r="EI20">
        <v>3055.29135170989</v>
      </c>
      <c r="EJ20">
        <v>2345.0795192928699</v>
      </c>
      <c r="EK20">
        <v>8446.62193133242</v>
      </c>
      <c r="EL20">
        <v>3293.1741967322901</v>
      </c>
      <c r="EM20">
        <v>2629.5227868113302</v>
      </c>
      <c r="EN20">
        <v>2705.04079973229</v>
      </c>
      <c r="EO20">
        <v>4571.6447204375199</v>
      </c>
      <c r="EP20">
        <v>2058.7903904231398</v>
      </c>
      <c r="EQ20">
        <v>2603.5892147094301</v>
      </c>
      <c r="ER20">
        <v>4245.8119420108997</v>
      </c>
      <c r="ES20">
        <v>3066.35437282456</v>
      </c>
      <c r="ET20">
        <v>3370.51265456702</v>
      </c>
      <c r="EU20">
        <v>3187.47602684905</v>
      </c>
      <c r="EV20">
        <v>3374.5366466642299</v>
      </c>
      <c r="EW20">
        <v>2837.74726767725</v>
      </c>
      <c r="EX20">
        <v>3044.6581108965402</v>
      </c>
      <c r="EY20">
        <v>3590.2744903641601</v>
      </c>
      <c r="EZ20">
        <v>4456.1674584675902</v>
      </c>
      <c r="FA20">
        <v>3218.6517735664202</v>
      </c>
      <c r="FB20">
        <v>3887.6659269595102</v>
      </c>
      <c r="FC20">
        <v>2822.6645619823898</v>
      </c>
      <c r="FD20">
        <v>7059.8610177882301</v>
      </c>
      <c r="FE20">
        <v>2085.06470319142</v>
      </c>
      <c r="FF20">
        <v>5750.7145066385901</v>
      </c>
      <c r="FG20">
        <v>3922.6257968063201</v>
      </c>
      <c r="FH20">
        <v>8632.6144364778702</v>
      </c>
      <c r="FI20">
        <v>6498.0284076891403</v>
      </c>
      <c r="FJ20">
        <v>5107.7486879526296</v>
      </c>
      <c r="FK20">
        <v>4852.9237151343996</v>
      </c>
      <c r="FL20">
        <v>4118.9830559817901</v>
      </c>
      <c r="FM20">
        <v>3869.1060735420101</v>
      </c>
      <c r="FN20">
        <v>4039.4251463908699</v>
      </c>
      <c r="FO20">
        <v>4685.4103445029696</v>
      </c>
      <c r="FP20">
        <v>3381.2564030091999</v>
      </c>
      <c r="FQ20">
        <v>7482.5617468493201</v>
      </c>
      <c r="FR20">
        <v>5173.5491235845602</v>
      </c>
      <c r="FS20">
        <v>2294.6946272544001</v>
      </c>
      <c r="FT20">
        <v>3760.1210387945798</v>
      </c>
      <c r="FU20">
        <v>3074.0456418753902</v>
      </c>
      <c r="FV20">
        <v>6184.0229003753902</v>
      </c>
      <c r="FW20">
        <v>5516.7684134291603</v>
      </c>
      <c r="FX20">
        <v>2178.0428901485702</v>
      </c>
      <c r="FY20">
        <v>4003.7302914029501</v>
      </c>
      <c r="FZ20">
        <v>3161.3544094519698</v>
      </c>
      <c r="GA20">
        <v>3369.13959932329</v>
      </c>
      <c r="GB20">
        <v>6696.0193368632399</v>
      </c>
      <c r="GC20">
        <v>3614.6858761539102</v>
      </c>
      <c r="GD20">
        <v>2760.5970892216801</v>
      </c>
      <c r="GE20">
        <v>3877.7260172869901</v>
      </c>
      <c r="GF20">
        <v>3044.5106929262602</v>
      </c>
      <c r="GG20">
        <v>4017.1886515330698</v>
      </c>
      <c r="GH20">
        <v>3725.2299676427301</v>
      </c>
      <c r="GI20">
        <v>1925.4227376777201</v>
      </c>
      <c r="GJ20">
        <v>5565.4246907860397</v>
      </c>
      <c r="GK20">
        <v>5211.53500535073</v>
      </c>
      <c r="GL20">
        <v>3502.1562741653202</v>
      </c>
      <c r="GM20">
        <v>2484.2965417238402</v>
      </c>
      <c r="GN20">
        <v>4262.3177537334996</v>
      </c>
      <c r="GO20">
        <v>4281.5189263371803</v>
      </c>
      <c r="GP20">
        <v>2347.7420549892699</v>
      </c>
      <c r="GQ20">
        <v>7046.0888419854</v>
      </c>
      <c r="GR20">
        <v>4761.8945888936596</v>
      </c>
      <c r="GS20">
        <v>5376.3643369883803</v>
      </c>
      <c r="GT20">
        <v>1706.73090996469</v>
      </c>
      <c r="GU20">
        <v>2638.6404980463499</v>
      </c>
      <c r="GV20">
        <v>4519.5209663656096</v>
      </c>
      <c r="GW20">
        <v>2877.0866304503402</v>
      </c>
      <c r="GX20">
        <v>3392.8305194847999</v>
      </c>
      <c r="GY20">
        <v>2247.5507213406499</v>
      </c>
      <c r="GZ20">
        <v>3326.36704558676</v>
      </c>
      <c r="HA20">
        <v>3085.2771943334101</v>
      </c>
      <c r="HB20">
        <v>5591.0483234680296</v>
      </c>
      <c r="HC20">
        <v>3515.9542493355598</v>
      </c>
      <c r="HD20">
        <v>3932.5674804283099</v>
      </c>
      <c r="HE20">
        <v>2294.5309911507502</v>
      </c>
      <c r="HF20">
        <v>5229.2959133566001</v>
      </c>
      <c r="HG20">
        <v>3331.0425321253001</v>
      </c>
      <c r="HH20">
        <v>6729.5181041544902</v>
      </c>
      <c r="HI20">
        <v>3680.0691013575301</v>
      </c>
      <c r="HJ20">
        <v>7364.9530318885099</v>
      </c>
      <c r="HK20">
        <v>8057.2328273397898</v>
      </c>
      <c r="HL20">
        <v>4576.9928694685204</v>
      </c>
      <c r="HM20">
        <v>10112.7082157313</v>
      </c>
      <c r="HN20">
        <v>6215.4471901789402</v>
      </c>
      <c r="HO20">
        <v>4217.6956676341197</v>
      </c>
      <c r="HP20">
        <v>4417.5041262015102</v>
      </c>
      <c r="HQ20">
        <v>2073.8756524672799</v>
      </c>
      <c r="HR20">
        <v>3212.45985386438</v>
      </c>
      <c r="HS20">
        <v>1980.48285638843</v>
      </c>
      <c r="HT20">
        <v>4977.6803861642402</v>
      </c>
      <c r="HU20">
        <v>4007.6149648176802</v>
      </c>
      <c r="HV20">
        <v>1389.98637749261</v>
      </c>
      <c r="HW20">
        <v>6377.1640703943303</v>
      </c>
      <c r="HX20">
        <v>3429.0752101744301</v>
      </c>
      <c r="HY20">
        <v>4550.7727001486301</v>
      </c>
      <c r="HZ20">
        <v>1708.23512013353</v>
      </c>
      <c r="IA20">
        <v>4905.0663712659998</v>
      </c>
      <c r="IB20">
        <v>2071.5577049436101</v>
      </c>
      <c r="IC20">
        <v>3914.5740923026401</v>
      </c>
      <c r="ID20">
        <v>5252.5272719639697</v>
      </c>
      <c r="IE20">
        <v>2910.3908737126299</v>
      </c>
      <c r="IF20">
        <v>1228.7170832883601</v>
      </c>
      <c r="IG20">
        <v>2098.72649895731</v>
      </c>
      <c r="IH20">
        <v>4798.62422997458</v>
      </c>
      <c r="II20">
        <v>5182.06508367062</v>
      </c>
      <c r="IJ20">
        <v>4996.4176686545097</v>
      </c>
      <c r="IK20">
        <v>3084.1683760044898</v>
      </c>
      <c r="IL20">
        <v>1862.0646706238199</v>
      </c>
      <c r="IM20">
        <v>2938.1884015465798</v>
      </c>
      <c r="IN20">
        <v>1805.06358337131</v>
      </c>
      <c r="IO20">
        <v>4985.5229495288804</v>
      </c>
      <c r="IP20">
        <v>5391.0495758707102</v>
      </c>
      <c r="IQ20">
        <v>2651.4300911916698</v>
      </c>
      <c r="IR20">
        <v>3747.0008841180902</v>
      </c>
      <c r="IS20">
        <v>4651.8194771441604</v>
      </c>
      <c r="IT20">
        <v>3759.4262834538799</v>
      </c>
      <c r="IU20">
        <v>2148.2440967710199</v>
      </c>
      <c r="IV20">
        <v>7692.7310759470001</v>
      </c>
      <c r="IW20">
        <v>7652.0075278314698</v>
      </c>
      <c r="IX20">
        <v>2870.2810223936099</v>
      </c>
      <c r="IY20">
        <v>1550.9508856160901</v>
      </c>
      <c r="IZ20">
        <v>3366.8289307448999</v>
      </c>
      <c r="JA20">
        <v>1596.3138721585001</v>
      </c>
      <c r="JB20">
        <v>7042.1477368256401</v>
      </c>
    </row>
    <row r="21" spans="1:262" x14ac:dyDescent="0.4">
      <c r="A21">
        <v>2036</v>
      </c>
      <c r="B21">
        <v>1547.23428038014</v>
      </c>
      <c r="C21">
        <v>2001.34685082439</v>
      </c>
      <c r="D21">
        <v>2283.0817316664302</v>
      </c>
      <c r="E21">
        <v>2485.8936997084102</v>
      </c>
      <c r="F21">
        <v>3100.7873183997999</v>
      </c>
      <c r="G21">
        <v>3849.3100273032601</v>
      </c>
      <c r="H21">
        <v>3167.6979975171998</v>
      </c>
      <c r="I21">
        <v>1673.52766651758</v>
      </c>
      <c r="J21">
        <v>6368.6727306639496</v>
      </c>
      <c r="K21">
        <v>4829.56946689704</v>
      </c>
      <c r="L21">
        <v>3469.2336266439802</v>
      </c>
      <c r="M21">
        <v>2100.05844462187</v>
      </c>
      <c r="N21">
        <v>5895.23497443617</v>
      </c>
      <c r="O21">
        <v>8521.8631097844791</v>
      </c>
      <c r="P21">
        <v>2425.2265814397301</v>
      </c>
      <c r="Q21">
        <v>4032.9214599884799</v>
      </c>
      <c r="R21">
        <v>4981.64384508889</v>
      </c>
      <c r="S21">
        <v>2860.5321045205501</v>
      </c>
      <c r="T21">
        <v>3511.9609138539599</v>
      </c>
      <c r="U21">
        <v>1921.4775490863201</v>
      </c>
      <c r="V21">
        <v>3342.7905865809398</v>
      </c>
      <c r="W21">
        <v>3958.80816598406</v>
      </c>
      <c r="X21">
        <v>4584.8131484339601</v>
      </c>
      <c r="Y21">
        <v>2336.45249966254</v>
      </c>
      <c r="Z21">
        <v>6597.1012377978896</v>
      </c>
      <c r="AA21">
        <v>2873.6678386511398</v>
      </c>
      <c r="AB21">
        <v>1859.1793164707799</v>
      </c>
      <c r="AC21">
        <v>2479.8818116986799</v>
      </c>
      <c r="AD21">
        <v>1379.74727572711</v>
      </c>
      <c r="AE21">
        <v>2173.3396726651999</v>
      </c>
      <c r="AF21">
        <v>5364.3077828208998</v>
      </c>
      <c r="AG21">
        <v>1578.3590517027401</v>
      </c>
      <c r="AH21">
        <v>3669.5881587418298</v>
      </c>
      <c r="AI21">
        <v>2979.9206712642799</v>
      </c>
      <c r="AJ21">
        <v>5064.46683757752</v>
      </c>
      <c r="AK21">
        <v>4324.6592925982604</v>
      </c>
      <c r="AL21">
        <v>3492.6889223225198</v>
      </c>
      <c r="AM21">
        <v>3779.85097474338</v>
      </c>
      <c r="AN21">
        <v>1774.4526724464399</v>
      </c>
      <c r="AO21">
        <v>3215.9068081317801</v>
      </c>
      <c r="AP21">
        <v>4769.9510252174396</v>
      </c>
      <c r="AQ21">
        <v>3419.4648763977798</v>
      </c>
      <c r="AR21">
        <v>4694.1563953103096</v>
      </c>
      <c r="AS21">
        <v>6932.9957534641699</v>
      </c>
      <c r="AT21">
        <v>3985.32863128588</v>
      </c>
      <c r="AU21">
        <v>6868.6890829232898</v>
      </c>
      <c r="AV21">
        <v>1719.6670563100899</v>
      </c>
      <c r="AW21">
        <v>1202.8194326215701</v>
      </c>
      <c r="AX21">
        <v>5275.5587505408703</v>
      </c>
      <c r="AY21">
        <v>5424.59765274657</v>
      </c>
      <c r="AZ21">
        <v>3074.8111308316602</v>
      </c>
      <c r="BA21">
        <v>3345.7224822698699</v>
      </c>
      <c r="BB21">
        <v>2515.0440294539098</v>
      </c>
      <c r="BC21">
        <v>4573.9880524393402</v>
      </c>
      <c r="BD21">
        <v>5334.83826863986</v>
      </c>
      <c r="BE21">
        <v>4187.3082492780304</v>
      </c>
      <c r="BF21">
        <v>4471.050582721</v>
      </c>
      <c r="BG21">
        <v>4036.5438509175001</v>
      </c>
      <c r="BH21">
        <v>4188.9019226385499</v>
      </c>
      <c r="BI21">
        <v>1693.8488884431499</v>
      </c>
      <c r="BJ21">
        <v>4502.9821638015101</v>
      </c>
      <c r="BK21">
        <v>7641.52429396959</v>
      </c>
      <c r="BL21">
        <v>3939.78754888293</v>
      </c>
      <c r="BM21">
        <v>3218.9744290034901</v>
      </c>
      <c r="BN21">
        <v>1909.8419498159799</v>
      </c>
      <c r="BO21">
        <v>4827.7206333260301</v>
      </c>
      <c r="BP21">
        <v>2260.87619586555</v>
      </c>
      <c r="BQ21">
        <v>5280.3893323605098</v>
      </c>
      <c r="BR21">
        <v>2138.8877855842702</v>
      </c>
      <c r="BS21">
        <v>5393.5100279275903</v>
      </c>
      <c r="BT21">
        <v>5395.9271053385801</v>
      </c>
      <c r="BU21">
        <v>4184.6905900711799</v>
      </c>
      <c r="BV21">
        <v>2293.2998691257999</v>
      </c>
      <c r="BW21">
        <v>2107.3464103471601</v>
      </c>
      <c r="BX21">
        <v>6084.57474382087</v>
      </c>
      <c r="BY21">
        <v>2201.62768897162</v>
      </c>
      <c r="BZ21">
        <v>3949.1805667220601</v>
      </c>
      <c r="CA21">
        <v>6840.0006152797896</v>
      </c>
      <c r="CB21">
        <v>5742.9719325675396</v>
      </c>
      <c r="CC21">
        <v>9800.2208034347896</v>
      </c>
      <c r="CD21">
        <v>3725.9644650320702</v>
      </c>
      <c r="CE21">
        <v>1632.0764875762</v>
      </c>
      <c r="CF21">
        <v>3984.7604949067199</v>
      </c>
      <c r="CG21">
        <v>2302.0684087418199</v>
      </c>
      <c r="CH21">
        <v>3712.5690499101902</v>
      </c>
      <c r="CI21">
        <v>11118.367086174499</v>
      </c>
      <c r="CJ21">
        <v>4544.2198910847901</v>
      </c>
      <c r="CK21">
        <v>4261.3065000407896</v>
      </c>
      <c r="CL21">
        <v>1917.86635972923</v>
      </c>
      <c r="CM21">
        <v>1717.1264554025399</v>
      </c>
      <c r="CN21">
        <v>6887.1361375346596</v>
      </c>
      <c r="CO21">
        <v>3100.4320091535801</v>
      </c>
      <c r="CP21">
        <v>3907.7397104808201</v>
      </c>
      <c r="CQ21">
        <v>4979.1878964404996</v>
      </c>
      <c r="CR21">
        <v>4886.6595427716902</v>
      </c>
      <c r="CS21">
        <v>5360.9312464198401</v>
      </c>
      <c r="CT21">
        <v>2212.8604144636802</v>
      </c>
      <c r="CU21">
        <v>1692.39208645493</v>
      </c>
      <c r="CV21">
        <v>1751.3449977596399</v>
      </c>
      <c r="CW21">
        <v>2516.7563311761901</v>
      </c>
      <c r="CX21">
        <v>3469.05234832408</v>
      </c>
      <c r="CY21">
        <v>2721.4041307534198</v>
      </c>
      <c r="CZ21">
        <v>3696.3288685238399</v>
      </c>
      <c r="DA21">
        <v>4249.2514475898597</v>
      </c>
      <c r="DB21">
        <v>2329.9157641822299</v>
      </c>
      <c r="DC21">
        <v>3008.88854784143</v>
      </c>
      <c r="DD21">
        <v>3333.7149182109802</v>
      </c>
      <c r="DE21">
        <v>5645.9349480950596</v>
      </c>
      <c r="DF21">
        <v>1953.28865610816</v>
      </c>
      <c r="DG21">
        <v>10421.0297856122</v>
      </c>
      <c r="DH21">
        <v>2774.7499087210099</v>
      </c>
      <c r="DI21">
        <v>3782.9297959573601</v>
      </c>
      <c r="DJ21">
        <v>9704.9769855939194</v>
      </c>
      <c r="DK21">
        <v>3209.4414109580698</v>
      </c>
      <c r="DL21">
        <v>4456.6314066526802</v>
      </c>
      <c r="DM21">
        <v>6014.7840695324403</v>
      </c>
      <c r="DN21">
        <v>1129.85230841413</v>
      </c>
      <c r="DO21">
        <v>2839.1497116056598</v>
      </c>
      <c r="DP21">
        <v>3578.5401555322801</v>
      </c>
      <c r="DQ21">
        <v>4916.0523960688197</v>
      </c>
      <c r="DR21">
        <v>1363.1528355538301</v>
      </c>
      <c r="DS21">
        <v>7200.5893353703505</v>
      </c>
      <c r="DT21">
        <v>9170.5144897195005</v>
      </c>
      <c r="DU21">
        <v>4359.0546131715901</v>
      </c>
      <c r="DV21">
        <v>5070.9277112951604</v>
      </c>
      <c r="DW21">
        <v>2363.8699682827601</v>
      </c>
      <c r="DX21">
        <v>8192.7823208781792</v>
      </c>
      <c r="DY21">
        <v>2800.5562001066501</v>
      </c>
      <c r="DZ21">
        <v>2002.0172786160001</v>
      </c>
      <c r="EA21">
        <v>2037.0535964747301</v>
      </c>
      <c r="EB21">
        <v>4296.6452892466104</v>
      </c>
      <c r="EC21">
        <v>7266.1299672475398</v>
      </c>
      <c r="ED21">
        <v>5660.3245195503796</v>
      </c>
      <c r="EE21">
        <v>2859.4536266260202</v>
      </c>
      <c r="EF21">
        <v>4246.4042050110802</v>
      </c>
      <c r="EG21">
        <v>2855.7167045121</v>
      </c>
      <c r="EH21">
        <v>2360.0759098458898</v>
      </c>
      <c r="EI21">
        <v>1337.20842680228</v>
      </c>
      <c r="EJ21">
        <v>2354.8119721702001</v>
      </c>
      <c r="EK21">
        <v>6339.3124218040602</v>
      </c>
      <c r="EL21">
        <v>3305.0359509701502</v>
      </c>
      <c r="EM21">
        <v>2632.5653058785801</v>
      </c>
      <c r="EN21">
        <v>2708.0188300843902</v>
      </c>
      <c r="EO21">
        <v>1407.3013907608799</v>
      </c>
      <c r="EP21">
        <v>2061.2167343033302</v>
      </c>
      <c r="EQ21">
        <v>2623.02442585276</v>
      </c>
      <c r="ER21">
        <v>4250.1302343837397</v>
      </c>
      <c r="ES21">
        <v>3068.5393648990498</v>
      </c>
      <c r="ET21">
        <v>3430.73426877785</v>
      </c>
      <c r="EU21">
        <v>3190.28211859883</v>
      </c>
      <c r="EV21">
        <v>3379.1757704855399</v>
      </c>
      <c r="EW21">
        <v>2840.2852028628099</v>
      </c>
      <c r="EX21">
        <v>3056.0877331475499</v>
      </c>
      <c r="EY21">
        <v>3592.38090351142</v>
      </c>
      <c r="EZ21">
        <v>4502.3465671575304</v>
      </c>
      <c r="FA21">
        <v>3222.2063490294599</v>
      </c>
      <c r="FB21">
        <v>3891.8889731637701</v>
      </c>
      <c r="FC21">
        <v>2825.3137606636201</v>
      </c>
      <c r="FD21">
        <v>4082.1785777631699</v>
      </c>
      <c r="FE21">
        <v>2087.5756148238402</v>
      </c>
      <c r="FF21">
        <v>5753.4660812111297</v>
      </c>
      <c r="FG21">
        <v>3935.79462946995</v>
      </c>
      <c r="FH21">
        <v>8650.61509390639</v>
      </c>
      <c r="FI21">
        <v>4482.31883392087</v>
      </c>
      <c r="FJ21">
        <v>2364.2127832414899</v>
      </c>
      <c r="FK21">
        <v>2727.1225021176601</v>
      </c>
      <c r="FL21">
        <v>4133.7747413339403</v>
      </c>
      <c r="FM21">
        <v>3872.6680480191799</v>
      </c>
      <c r="FN21">
        <v>4043.8339742410999</v>
      </c>
      <c r="FO21">
        <v>4687.7490826972598</v>
      </c>
      <c r="FP21">
        <v>3422.74503724222</v>
      </c>
      <c r="FQ21">
        <v>7489.6182962183702</v>
      </c>
      <c r="FR21">
        <v>5186.1326868985698</v>
      </c>
      <c r="FS21">
        <v>2297.0126767884299</v>
      </c>
      <c r="FT21">
        <v>777.19473043768198</v>
      </c>
      <c r="FU21">
        <v>3076.6699784787102</v>
      </c>
      <c r="FV21">
        <v>6186.5912903262397</v>
      </c>
      <c r="FW21">
        <v>5534.3383167892198</v>
      </c>
      <c r="FX21">
        <v>2201.3809173252198</v>
      </c>
      <c r="FY21">
        <v>4015.5425375925201</v>
      </c>
      <c r="FZ21">
        <v>3172.7179450819799</v>
      </c>
      <c r="GA21">
        <v>3373.3995586721499</v>
      </c>
      <c r="GB21">
        <v>6713.4670480338</v>
      </c>
      <c r="GC21">
        <v>3619.4515947211898</v>
      </c>
      <c r="GD21">
        <v>2772.7797834405701</v>
      </c>
      <c r="GE21">
        <v>3004.9874864103099</v>
      </c>
      <c r="GF21">
        <v>3047.2451044447498</v>
      </c>
      <c r="GG21">
        <v>4029.8801491937702</v>
      </c>
      <c r="GH21">
        <v>3728.2529697339401</v>
      </c>
      <c r="GI21">
        <v>1927.2773788597899</v>
      </c>
      <c r="GJ21">
        <v>2576.87478469903</v>
      </c>
      <c r="GK21">
        <v>1991.9768145215201</v>
      </c>
      <c r="GL21">
        <v>3504.1299938340499</v>
      </c>
      <c r="GM21">
        <v>2494.1708291885602</v>
      </c>
      <c r="GN21">
        <v>4266.37938400041</v>
      </c>
      <c r="GO21">
        <v>4284.4111950250699</v>
      </c>
      <c r="GP21">
        <v>2349.4278207879001</v>
      </c>
      <c r="GQ21">
        <v>7073.7421121081697</v>
      </c>
      <c r="GR21">
        <v>4776.6220372333501</v>
      </c>
      <c r="GS21">
        <v>5378.2028266102097</v>
      </c>
      <c r="GT21">
        <v>1718.14963524168</v>
      </c>
      <c r="GU21">
        <v>2640.2800509865301</v>
      </c>
      <c r="GV21">
        <v>4522.3855265171496</v>
      </c>
      <c r="GW21">
        <v>2879.86219459627</v>
      </c>
      <c r="GX21">
        <v>3414.8302623352702</v>
      </c>
      <c r="GY21">
        <v>2259.1530522192202</v>
      </c>
      <c r="GZ21">
        <v>3328.0349048317298</v>
      </c>
      <c r="HA21">
        <v>3098.2346114908701</v>
      </c>
      <c r="HB21">
        <v>5617.0960363249296</v>
      </c>
      <c r="HC21">
        <v>3541.2367088331398</v>
      </c>
      <c r="HD21">
        <v>3937.5702995495399</v>
      </c>
      <c r="HE21">
        <v>2297.1782542458</v>
      </c>
      <c r="HF21">
        <v>5257.0368335011899</v>
      </c>
      <c r="HG21">
        <v>3333.6902726578001</v>
      </c>
      <c r="HH21">
        <v>6744.4325255854601</v>
      </c>
      <c r="HI21">
        <v>3701.2774920115899</v>
      </c>
      <c r="HJ21">
        <v>7367.3590566133898</v>
      </c>
      <c r="HK21">
        <v>8075.96533568216</v>
      </c>
      <c r="HL21">
        <v>4627.1860159968801</v>
      </c>
      <c r="HM21">
        <v>10133.952222239501</v>
      </c>
      <c r="HN21">
        <v>6268.1154779598501</v>
      </c>
      <c r="HO21">
        <v>4239.2114008787603</v>
      </c>
      <c r="HP21">
        <v>4429.4224752485297</v>
      </c>
      <c r="HQ21">
        <v>2075.56991767515</v>
      </c>
      <c r="HR21">
        <v>3215.3138576543402</v>
      </c>
      <c r="HS21">
        <v>1998.15196331279</v>
      </c>
      <c r="HT21">
        <v>4992.0309879943698</v>
      </c>
      <c r="HU21">
        <v>4010.3531494830399</v>
      </c>
      <c r="HV21">
        <v>1391.7483403574599</v>
      </c>
      <c r="HW21">
        <v>6406.4792438343102</v>
      </c>
      <c r="HX21">
        <v>3431.70596416119</v>
      </c>
      <c r="HY21">
        <v>4553.0895041601798</v>
      </c>
      <c r="HZ21">
        <v>1755.4984172341899</v>
      </c>
      <c r="IA21">
        <v>1922.6039345848999</v>
      </c>
      <c r="IB21">
        <v>2096.8042328770498</v>
      </c>
      <c r="IC21">
        <v>2469.1310310782301</v>
      </c>
      <c r="ID21">
        <v>5266.0192736405997</v>
      </c>
      <c r="IE21">
        <v>2986.7142029419902</v>
      </c>
      <c r="IF21">
        <v>1270.62842206901</v>
      </c>
      <c r="IG21">
        <v>2102.32442760205</v>
      </c>
      <c r="IH21">
        <v>4844.6282378666001</v>
      </c>
      <c r="II21">
        <v>5185.85982921918</v>
      </c>
      <c r="IJ21">
        <v>5006.9586259130701</v>
      </c>
      <c r="IK21">
        <v>3087.30278524597</v>
      </c>
      <c r="IL21">
        <v>1863.81608121766</v>
      </c>
      <c r="IM21">
        <v>2940.30552951035</v>
      </c>
      <c r="IN21">
        <v>1843.7349735630401</v>
      </c>
      <c r="IO21">
        <v>5001.1600495754201</v>
      </c>
      <c r="IP21">
        <v>5396.3385968748298</v>
      </c>
      <c r="IQ21">
        <v>2672.1027607339902</v>
      </c>
      <c r="IR21">
        <v>3802.15741678624</v>
      </c>
      <c r="IS21">
        <v>2510.42439793016</v>
      </c>
      <c r="IT21">
        <v>3763.9412531694102</v>
      </c>
      <c r="IU21">
        <v>2157.1492076079498</v>
      </c>
      <c r="IV21">
        <v>7709.4788409133898</v>
      </c>
      <c r="IW21">
        <v>7660.5122761677003</v>
      </c>
      <c r="IX21">
        <v>2872.6205943394998</v>
      </c>
      <c r="IY21">
        <v>1562.3012906101401</v>
      </c>
      <c r="IZ21">
        <v>3371.4911187263301</v>
      </c>
      <c r="JA21">
        <v>1614.28258924741</v>
      </c>
      <c r="JB21">
        <v>3882.3360327384098</v>
      </c>
    </row>
    <row r="22" spans="1:262" x14ac:dyDescent="0.4">
      <c r="A22">
        <v>2037</v>
      </c>
      <c r="B22">
        <v>1548.2497565573101</v>
      </c>
      <c r="C22">
        <v>2019.12016460464</v>
      </c>
      <c r="D22">
        <v>2303.25640122715</v>
      </c>
      <c r="E22">
        <v>2487.8495769267201</v>
      </c>
      <c r="F22">
        <v>3129.7956687985802</v>
      </c>
      <c r="G22">
        <v>3851.7751764322902</v>
      </c>
      <c r="H22">
        <v>3180.2612769643902</v>
      </c>
      <c r="I22">
        <v>1675.4708929194101</v>
      </c>
      <c r="J22">
        <v>6372.8479879010501</v>
      </c>
      <c r="K22">
        <v>4881.90572255815</v>
      </c>
      <c r="L22">
        <v>3472.10356918041</v>
      </c>
      <c r="M22">
        <v>2103.4380104285701</v>
      </c>
      <c r="N22">
        <v>5916.4718085390195</v>
      </c>
      <c r="O22">
        <v>6356.2490780646804</v>
      </c>
      <c r="P22">
        <v>2438.5158043121201</v>
      </c>
      <c r="Q22">
        <v>4071.9518050285701</v>
      </c>
      <c r="R22">
        <v>4985.66707854795</v>
      </c>
      <c r="S22">
        <v>2864.8482405821901</v>
      </c>
      <c r="T22">
        <v>3522.7437396897799</v>
      </c>
      <c r="U22">
        <v>1923.2484067236401</v>
      </c>
      <c r="V22">
        <v>3354.4547389985701</v>
      </c>
      <c r="W22">
        <v>3961.55599278412</v>
      </c>
      <c r="X22">
        <v>4629.96762462887</v>
      </c>
      <c r="Y22">
        <v>2378.4347193907402</v>
      </c>
      <c r="Z22">
        <v>6614.4985592428402</v>
      </c>
      <c r="AA22">
        <v>2876.3569147630101</v>
      </c>
      <c r="AB22">
        <v>1886.3024917620201</v>
      </c>
      <c r="AC22">
        <v>2507.7154340512802</v>
      </c>
      <c r="AD22">
        <v>1413.0443494989599</v>
      </c>
      <c r="AE22">
        <v>2183.9952339838201</v>
      </c>
      <c r="AF22">
        <v>5370.9576522042098</v>
      </c>
      <c r="AG22">
        <v>1600.2265865633501</v>
      </c>
      <c r="AH22">
        <v>3672.4928928303798</v>
      </c>
      <c r="AI22">
        <v>2982.5003697678999</v>
      </c>
      <c r="AJ22">
        <v>5089.5410167071896</v>
      </c>
      <c r="AK22">
        <v>1655.8062926258399</v>
      </c>
      <c r="AL22">
        <v>3495.3662967170299</v>
      </c>
      <c r="AM22">
        <v>1106.0842650487</v>
      </c>
      <c r="AN22">
        <v>1785.5463188577701</v>
      </c>
      <c r="AO22">
        <v>3234.43967708217</v>
      </c>
      <c r="AP22">
        <v>4771.6637349162902</v>
      </c>
      <c r="AQ22">
        <v>3421.4084623583899</v>
      </c>
      <c r="AR22">
        <v>4707.67211957365</v>
      </c>
      <c r="AS22">
        <v>6949.5484206655001</v>
      </c>
      <c r="AT22">
        <v>4044.7022641398598</v>
      </c>
      <c r="AU22">
        <v>3155.2988098097799</v>
      </c>
      <c r="AV22">
        <v>1763.2592820375501</v>
      </c>
      <c r="AW22">
        <v>1236.64950710124</v>
      </c>
      <c r="AX22">
        <v>2438.5466130938098</v>
      </c>
      <c r="AY22">
        <v>5431.6065847588998</v>
      </c>
      <c r="AZ22">
        <v>3077.42800580822</v>
      </c>
      <c r="BA22">
        <v>3387.5793953924899</v>
      </c>
      <c r="BB22">
        <v>2517.6545047525701</v>
      </c>
      <c r="BC22">
        <v>4589.61933938112</v>
      </c>
      <c r="BD22">
        <v>5337.5843000067898</v>
      </c>
      <c r="BE22">
        <v>4203.0981553237398</v>
      </c>
      <c r="BF22">
        <v>4506.7764947533296</v>
      </c>
      <c r="BG22">
        <v>1659.8247719450601</v>
      </c>
      <c r="BH22">
        <v>4192.7712594811501</v>
      </c>
      <c r="BI22">
        <v>1725.3986941308699</v>
      </c>
      <c r="BJ22">
        <v>4514.5050404230496</v>
      </c>
      <c r="BK22">
        <v>7656.2695019528801</v>
      </c>
      <c r="BL22">
        <v>3949.9772873676502</v>
      </c>
      <c r="BM22">
        <v>3221.315602053</v>
      </c>
      <c r="BN22">
        <v>1965.75350183094</v>
      </c>
      <c r="BO22">
        <v>1916.16026310283</v>
      </c>
      <c r="BP22">
        <v>2269.95829530624</v>
      </c>
      <c r="BQ22">
        <v>5333.23817701192</v>
      </c>
      <c r="BR22">
        <v>2152.8403044363099</v>
      </c>
      <c r="BS22">
        <v>5411.3633834135699</v>
      </c>
      <c r="BT22">
        <v>5398.2308936813897</v>
      </c>
      <c r="BU22">
        <v>4188.8115161563301</v>
      </c>
      <c r="BV22">
        <v>2296.5834357311601</v>
      </c>
      <c r="BW22">
        <v>2110.83017394647</v>
      </c>
      <c r="BX22">
        <v>6100.8150413364201</v>
      </c>
      <c r="BY22">
        <v>2213.6714783083698</v>
      </c>
      <c r="BZ22">
        <v>3954.1613119213798</v>
      </c>
      <c r="CA22">
        <v>4945.5226001180599</v>
      </c>
      <c r="CB22">
        <v>5755.4519303648003</v>
      </c>
      <c r="CC22">
        <v>9815.2071784963191</v>
      </c>
      <c r="CD22">
        <v>3781.5867883890801</v>
      </c>
      <c r="CE22">
        <v>1653.8363705612201</v>
      </c>
      <c r="CF22">
        <v>4011.8548915731699</v>
      </c>
      <c r="CG22">
        <v>2319.9171533511999</v>
      </c>
      <c r="CH22">
        <v>3749.3356844495102</v>
      </c>
      <c r="CI22">
        <v>11142.6838453045</v>
      </c>
      <c r="CJ22">
        <v>4548.6095290257299</v>
      </c>
      <c r="CK22">
        <v>2094.9594142604301</v>
      </c>
      <c r="CL22">
        <v>1966.8971668622401</v>
      </c>
      <c r="CM22">
        <v>1754.2068089849699</v>
      </c>
      <c r="CN22">
        <v>6924.39052710546</v>
      </c>
      <c r="CO22">
        <v>3111.9562282746001</v>
      </c>
      <c r="CP22">
        <v>3912.1688720458901</v>
      </c>
      <c r="CQ22">
        <v>4981.9082521380296</v>
      </c>
      <c r="CR22">
        <v>1655.0170613718999</v>
      </c>
      <c r="CS22">
        <v>5405.6134689752798</v>
      </c>
      <c r="CT22">
        <v>2214.8751707256101</v>
      </c>
      <c r="CU22">
        <v>1740.8637932327299</v>
      </c>
      <c r="CV22">
        <v>1794.85721720111</v>
      </c>
      <c r="CW22">
        <v>2528.0849032995702</v>
      </c>
      <c r="CX22">
        <v>3489.4767419040099</v>
      </c>
      <c r="CY22">
        <v>2724.1635420242001</v>
      </c>
      <c r="CZ22">
        <v>3708.4392550331399</v>
      </c>
      <c r="DA22">
        <v>4274.8809472966004</v>
      </c>
      <c r="DB22">
        <v>2348.6603974715299</v>
      </c>
      <c r="DC22">
        <v>3023.5486623178399</v>
      </c>
      <c r="DD22">
        <v>3350.7933755935601</v>
      </c>
      <c r="DE22">
        <v>2143.1230874781099</v>
      </c>
      <c r="DF22">
        <v>1986.68842037986</v>
      </c>
      <c r="DG22">
        <v>8486.9568806977495</v>
      </c>
      <c r="DH22">
        <v>2778.7163441839002</v>
      </c>
      <c r="DI22">
        <v>3787.3137631679601</v>
      </c>
      <c r="DJ22">
        <v>5969.2032642963704</v>
      </c>
      <c r="DK22">
        <v>3212.43460226671</v>
      </c>
      <c r="DL22">
        <v>4475.4200409719097</v>
      </c>
      <c r="DM22">
        <v>6033.3830385853698</v>
      </c>
      <c r="DN22">
        <v>1134.31937414915</v>
      </c>
      <c r="DO22">
        <v>2945.1788879845599</v>
      </c>
      <c r="DP22">
        <v>1505.54671635503</v>
      </c>
      <c r="DQ22">
        <v>4931.3534864316098</v>
      </c>
      <c r="DR22">
        <v>1399.60400962011</v>
      </c>
      <c r="DS22">
        <v>7214.1402472135796</v>
      </c>
      <c r="DT22">
        <v>4701.3810244263404</v>
      </c>
      <c r="DU22">
        <v>4402.7576045381802</v>
      </c>
      <c r="DV22">
        <v>2950.7319814038401</v>
      </c>
      <c r="DW22">
        <v>2400.7916149162602</v>
      </c>
      <c r="DX22">
        <v>8204.0587080384303</v>
      </c>
      <c r="DY22">
        <v>2803.1466221620999</v>
      </c>
      <c r="DZ22">
        <v>2038.3899245207699</v>
      </c>
      <c r="EA22">
        <v>2039.0101672729099</v>
      </c>
      <c r="EB22">
        <v>4327.7106008522596</v>
      </c>
      <c r="EC22">
        <v>7282.8636736652998</v>
      </c>
      <c r="ED22">
        <v>5677.0710714811503</v>
      </c>
      <c r="EE22">
        <v>2922.6045739627698</v>
      </c>
      <c r="EF22">
        <v>4273.7819505756797</v>
      </c>
      <c r="EG22">
        <v>2858.1690734602698</v>
      </c>
      <c r="EH22">
        <v>2362.8357404885401</v>
      </c>
      <c r="EI22">
        <v>1364.0421973218699</v>
      </c>
      <c r="EJ22">
        <v>2364.56082523952</v>
      </c>
      <c r="EK22">
        <v>6372.5066764338699</v>
      </c>
      <c r="EL22">
        <v>3316.9866840157201</v>
      </c>
      <c r="EM22">
        <v>2635.63162180469</v>
      </c>
      <c r="EN22">
        <v>2711.0214949357601</v>
      </c>
      <c r="EO22">
        <v>1459.0576409837799</v>
      </c>
      <c r="EP22">
        <v>2063.6660125503399</v>
      </c>
      <c r="EQ22">
        <v>2642.55239232453</v>
      </c>
      <c r="ER22">
        <v>4254.4986679312797</v>
      </c>
      <c r="ES22">
        <v>3070.7512938810501</v>
      </c>
      <c r="ET22">
        <v>3493.9913879178798</v>
      </c>
      <c r="EU22">
        <v>1834.84328097663</v>
      </c>
      <c r="EV22">
        <v>3383.8574402721501</v>
      </c>
      <c r="EW22">
        <v>2842.8390965311301</v>
      </c>
      <c r="EX22">
        <v>3067.5626579105501</v>
      </c>
      <c r="EY22">
        <v>3594.5044140442401</v>
      </c>
      <c r="EZ22">
        <v>4548.9217365895202</v>
      </c>
      <c r="FA22">
        <v>3225.8104667860398</v>
      </c>
      <c r="FB22">
        <v>3896.1630442051701</v>
      </c>
      <c r="FC22">
        <v>1296.79756570415</v>
      </c>
      <c r="FD22">
        <v>4143.5961371289604</v>
      </c>
      <c r="FE22">
        <v>2090.1148652768802</v>
      </c>
      <c r="FF22">
        <v>5756.2356745936704</v>
      </c>
      <c r="FG22">
        <v>3949.06252428159</v>
      </c>
      <c r="FH22">
        <v>8668.6651256013502</v>
      </c>
      <c r="FI22">
        <v>4516.8338966674601</v>
      </c>
      <c r="FJ22">
        <v>2410.9718933107902</v>
      </c>
      <c r="FK22">
        <v>2761.1880403546102</v>
      </c>
      <c r="FL22">
        <v>4148.6693405644701</v>
      </c>
      <c r="FM22">
        <v>3876.2819894981699</v>
      </c>
      <c r="FN22">
        <v>4048.3077297537302</v>
      </c>
      <c r="FO22">
        <v>4690.1000132411</v>
      </c>
      <c r="FP22">
        <v>3464.49290666349</v>
      </c>
      <c r="FQ22">
        <v>7496.7562745700998</v>
      </c>
      <c r="FR22">
        <v>5198.7881693315403</v>
      </c>
      <c r="FS22">
        <v>2299.3501328032198</v>
      </c>
      <c r="FT22">
        <v>818.55916130427602</v>
      </c>
      <c r="FU22">
        <v>3079.3229940700799</v>
      </c>
      <c r="FV22">
        <v>6189.17290790687</v>
      </c>
      <c r="FW22">
        <v>5552.0656529498901</v>
      </c>
      <c r="FX22">
        <v>2225.4191009506599</v>
      </c>
      <c r="FY22">
        <v>4027.4455636438702</v>
      </c>
      <c r="FZ22">
        <v>3184.1340315513098</v>
      </c>
      <c r="GA22">
        <v>3377.7200181896501</v>
      </c>
      <c r="GB22">
        <v>2292.60274562114</v>
      </c>
      <c r="GC22">
        <v>3624.2838844859002</v>
      </c>
      <c r="GD22">
        <v>2784.99820790793</v>
      </c>
      <c r="GE22">
        <v>3015.6126488848499</v>
      </c>
      <c r="GF22">
        <v>3049.99941698973</v>
      </c>
      <c r="GG22">
        <v>4042.6241941432199</v>
      </c>
      <c r="GH22">
        <v>2211.9421155857199</v>
      </c>
      <c r="GI22">
        <v>1929.14397970141</v>
      </c>
      <c r="GJ22">
        <v>2623.35848033823</v>
      </c>
      <c r="GK22">
        <v>2049.59818686165</v>
      </c>
      <c r="GL22">
        <v>3506.1146178122499</v>
      </c>
      <c r="GM22">
        <v>2504.1282978996801</v>
      </c>
      <c r="GN22">
        <v>4270.4767245325902</v>
      </c>
      <c r="GO22">
        <v>1786.16227822981</v>
      </c>
      <c r="GP22">
        <v>2351.12657772169</v>
      </c>
      <c r="GQ22">
        <v>7101.8281273965204</v>
      </c>
      <c r="GR22">
        <v>4791.3983319361796</v>
      </c>
      <c r="GS22">
        <v>5380.0456713183903</v>
      </c>
      <c r="GT22">
        <v>1729.72418711398</v>
      </c>
      <c r="GU22">
        <v>2641.9273800095898</v>
      </c>
      <c r="GV22">
        <v>4525.2831668828903</v>
      </c>
      <c r="GW22">
        <v>2882.66390449543</v>
      </c>
      <c r="GX22">
        <v>3436.8697486194301</v>
      </c>
      <c r="GY22">
        <v>2270.7664142942299</v>
      </c>
      <c r="GZ22">
        <v>3329.7214653125602</v>
      </c>
      <c r="HA22">
        <v>3111.2480322962101</v>
      </c>
      <c r="HB22">
        <v>5643.2644531726301</v>
      </c>
      <c r="HC22">
        <v>3566.8878527448901</v>
      </c>
      <c r="HD22">
        <v>3942.6204932972601</v>
      </c>
      <c r="HE22">
        <v>2299.8415599080099</v>
      </c>
      <c r="HF22">
        <v>5284.8614960397799</v>
      </c>
      <c r="HG22">
        <v>3336.3560593144002</v>
      </c>
      <c r="HH22">
        <v>6759.4271761113796</v>
      </c>
      <c r="HI22">
        <v>3722.5390978863702</v>
      </c>
      <c r="HJ22">
        <v>7369.7770893841298</v>
      </c>
      <c r="HK22">
        <v>8094.9927036399404</v>
      </c>
      <c r="HL22">
        <v>4677.8543511517901</v>
      </c>
      <c r="HM22">
        <v>10155.319376888399</v>
      </c>
      <c r="HN22">
        <v>6321.0578136259601</v>
      </c>
      <c r="HO22">
        <v>4260.8072209649199</v>
      </c>
      <c r="HP22">
        <v>4441.36529028924</v>
      </c>
      <c r="HQ22">
        <v>2077.2786045688199</v>
      </c>
      <c r="HR22">
        <v>3218.19532441005</v>
      </c>
      <c r="HS22">
        <v>2015.94178594241</v>
      </c>
      <c r="HT22">
        <v>5006.4702237388101</v>
      </c>
      <c r="HU22">
        <v>4013.12706576245</v>
      </c>
      <c r="HV22">
        <v>1393.53016913443</v>
      </c>
      <c r="HW22">
        <v>6435.8233833081604</v>
      </c>
      <c r="HX22">
        <v>3434.3655668726001</v>
      </c>
      <c r="HY22">
        <v>4555.42688850792</v>
      </c>
      <c r="HZ22">
        <v>1807.5158475604501</v>
      </c>
      <c r="IA22">
        <v>1973.51152568046</v>
      </c>
      <c r="IB22">
        <v>2122.1737832540898</v>
      </c>
      <c r="IC22">
        <v>2489.1330412432299</v>
      </c>
      <c r="ID22">
        <v>5279.5870955710698</v>
      </c>
      <c r="IE22">
        <v>3071.8237846533102</v>
      </c>
      <c r="IF22">
        <v>1313.55814702272</v>
      </c>
      <c r="IG22">
        <v>2105.9602189525099</v>
      </c>
      <c r="IH22">
        <v>4890.9486192068298</v>
      </c>
      <c r="II22">
        <v>5189.6744403719904</v>
      </c>
      <c r="IJ22">
        <v>5017.5216993368103</v>
      </c>
      <c r="IK22">
        <v>3090.4755666132401</v>
      </c>
      <c r="IL22">
        <v>1865.5922448717399</v>
      </c>
      <c r="IM22">
        <v>2942.4362603137001</v>
      </c>
      <c r="IN22">
        <v>1884.65381053686</v>
      </c>
      <c r="IO22">
        <v>5016.9035805636904</v>
      </c>
      <c r="IP22">
        <v>2094.5728903087802</v>
      </c>
      <c r="IQ22">
        <v>2692.9293786634798</v>
      </c>
      <c r="IR22">
        <v>3862.4873557595001</v>
      </c>
      <c r="IS22">
        <v>2546.28668583748</v>
      </c>
      <c r="IT22">
        <v>3768.5153082922402</v>
      </c>
      <c r="IU22">
        <v>2166.1128501933899</v>
      </c>
      <c r="IV22">
        <v>7726.4557778836497</v>
      </c>
      <c r="IW22">
        <v>7669.0685339178099</v>
      </c>
      <c r="IX22">
        <v>2874.9832039835601</v>
      </c>
      <c r="IY22">
        <v>1573.6871496958499</v>
      </c>
      <c r="IZ22">
        <v>3376.23131732207</v>
      </c>
      <c r="JA22">
        <v>1632.31604962391</v>
      </c>
      <c r="JB22">
        <v>3951.1031728091698</v>
      </c>
    </row>
    <row r="23" spans="1:262" x14ac:dyDescent="0.4">
      <c r="A23">
        <v>2038</v>
      </c>
      <c r="B23">
        <v>1549.2783068737399</v>
      </c>
      <c r="C23">
        <v>2037.0108983801199</v>
      </c>
      <c r="D23">
        <v>2324.5492170402099</v>
      </c>
      <c r="E23">
        <v>2489.8246258077802</v>
      </c>
      <c r="F23">
        <v>3158.9167969324199</v>
      </c>
      <c r="G23">
        <v>3854.2563481736202</v>
      </c>
      <c r="H23">
        <v>3192.9020802661998</v>
      </c>
      <c r="I23">
        <v>1677.4316907561599</v>
      </c>
      <c r="J23">
        <v>6377.0387291993402</v>
      </c>
      <c r="K23">
        <v>4934.6651119677099</v>
      </c>
      <c r="L23">
        <v>1300.7849855143199</v>
      </c>
      <c r="M23">
        <v>668.93552277305605</v>
      </c>
      <c r="N23">
        <v>5937.7999113366704</v>
      </c>
      <c r="O23">
        <v>6392.6386327870096</v>
      </c>
      <c r="P23">
        <v>955.97546707312301</v>
      </c>
      <c r="Q23">
        <v>4111.2221217631704</v>
      </c>
      <c r="R23">
        <v>4989.7323440301398</v>
      </c>
      <c r="S23">
        <v>2869.2279150465802</v>
      </c>
      <c r="T23">
        <v>3533.5510883644902</v>
      </c>
      <c r="U23">
        <v>1925.03511305806</v>
      </c>
      <c r="V23">
        <v>3366.14841025335</v>
      </c>
      <c r="W23">
        <v>1799.8976003819801</v>
      </c>
      <c r="X23">
        <v>4675.4556935496903</v>
      </c>
      <c r="Y23">
        <v>2423.4318046748799</v>
      </c>
      <c r="Z23">
        <v>2301.95639776195</v>
      </c>
      <c r="AA23">
        <v>2879.0717188292201</v>
      </c>
      <c r="AB23">
        <v>1913.5552571729199</v>
      </c>
      <c r="AC23">
        <v>2535.9314885858298</v>
      </c>
      <c r="AD23">
        <v>1448.58436322902</v>
      </c>
      <c r="AE23">
        <v>2194.6736653655098</v>
      </c>
      <c r="AF23">
        <v>5377.6747277876702</v>
      </c>
      <c r="AG23">
        <v>1622.3092888251899</v>
      </c>
      <c r="AH23">
        <v>2490.9569713784299</v>
      </c>
      <c r="AI23">
        <v>2985.09488106972</v>
      </c>
      <c r="AJ23">
        <v>5114.75396130844</v>
      </c>
      <c r="AK23">
        <v>1697.41473415255</v>
      </c>
      <c r="AL23">
        <v>3498.0662884277399</v>
      </c>
      <c r="AM23">
        <v>1140.8420978183201</v>
      </c>
      <c r="AN23">
        <v>683.83957380125696</v>
      </c>
      <c r="AO23">
        <v>3253.2025587172502</v>
      </c>
      <c r="AP23">
        <v>4773.3901939645602</v>
      </c>
      <c r="AQ23">
        <v>3423.3698379248399</v>
      </c>
      <c r="AR23">
        <v>4721.2358450658603</v>
      </c>
      <c r="AS23">
        <v>1998.63841109645</v>
      </c>
      <c r="AT23">
        <v>4106.5700887227003</v>
      </c>
      <c r="AU23">
        <v>3231.72505157046</v>
      </c>
      <c r="AV23">
        <v>1811.93745624901</v>
      </c>
      <c r="AW23">
        <v>1272.1144819659901</v>
      </c>
      <c r="AX23">
        <v>2497.6259857545801</v>
      </c>
      <c r="AY23">
        <v>3644.1002808353501</v>
      </c>
      <c r="AZ23">
        <v>3080.0746905887399</v>
      </c>
      <c r="BA23">
        <v>3429.8749490612599</v>
      </c>
      <c r="BB23">
        <v>2520.29154451869</v>
      </c>
      <c r="BC23">
        <v>993.38102787342598</v>
      </c>
      <c r="BD23">
        <v>2024.7943291291999</v>
      </c>
      <c r="BE23">
        <v>4218.9839757277896</v>
      </c>
      <c r="BF23">
        <v>4542.5977741623001</v>
      </c>
      <c r="BG23">
        <v>1697.63395547901</v>
      </c>
      <c r="BH23">
        <v>4196.6548874272503</v>
      </c>
      <c r="BI23">
        <v>1757.34750905632</v>
      </c>
      <c r="BJ23">
        <v>4526.0600846008301</v>
      </c>
      <c r="BK23">
        <v>7671.07208198024</v>
      </c>
      <c r="BL23">
        <v>3960.2253495177902</v>
      </c>
      <c r="BM23">
        <v>1577.58913684718</v>
      </c>
      <c r="BN23">
        <v>2022.6213384359301</v>
      </c>
      <c r="BO23">
        <v>1975.4429058651101</v>
      </c>
      <c r="BP23">
        <v>2279.0988487197201</v>
      </c>
      <c r="BQ23">
        <v>3038.7975310028401</v>
      </c>
      <c r="BR23">
        <v>2166.8975838065198</v>
      </c>
      <c r="BS23">
        <v>5429.2910631548302</v>
      </c>
      <c r="BT23">
        <v>5400.5499097206603</v>
      </c>
      <c r="BU23">
        <v>4192.9679874290496</v>
      </c>
      <c r="BV23">
        <v>491.91446983778701</v>
      </c>
      <c r="BW23">
        <v>615.92919687640403</v>
      </c>
      <c r="BX23">
        <v>6117.1288354888902</v>
      </c>
      <c r="BY23">
        <v>2225.7772024426299</v>
      </c>
      <c r="BZ23">
        <v>1706.25780965433</v>
      </c>
      <c r="CA23">
        <v>4980.5365822901804</v>
      </c>
      <c r="CB23">
        <v>5767.9874528072696</v>
      </c>
      <c r="CC23">
        <v>9830.2361994406692</v>
      </c>
      <c r="CD23">
        <v>3837.54471093445</v>
      </c>
      <c r="CE23">
        <v>1675.7587422123299</v>
      </c>
      <c r="CF23">
        <v>4039.0317256663898</v>
      </c>
      <c r="CG23">
        <v>2337.8194214758601</v>
      </c>
      <c r="CH23">
        <v>3786.2518935453099</v>
      </c>
      <c r="CI23">
        <v>11167.0770219103</v>
      </c>
      <c r="CJ23">
        <v>4553.0581549601002</v>
      </c>
      <c r="CK23">
        <v>2129.4804257248002</v>
      </c>
      <c r="CL23">
        <v>2016.1951129586801</v>
      </c>
      <c r="CM23">
        <v>1791.8638682876899</v>
      </c>
      <c r="CN23">
        <v>6961.7793908352396</v>
      </c>
      <c r="CO23">
        <v>3123.5122489916298</v>
      </c>
      <c r="CP23">
        <v>3916.6367826863002</v>
      </c>
      <c r="CQ23">
        <v>4984.6535108845801</v>
      </c>
      <c r="CR23">
        <v>1705.7363153944</v>
      </c>
      <c r="CS23">
        <v>2143.6550239502099</v>
      </c>
      <c r="CT23">
        <v>2216.90685228539</v>
      </c>
      <c r="CU23">
        <v>1794.48323417752</v>
      </c>
      <c r="CV23">
        <v>1839.1605182932001</v>
      </c>
      <c r="CW23">
        <v>2539.4698554777601</v>
      </c>
      <c r="CX23">
        <v>3509.9606807833202</v>
      </c>
      <c r="CY23">
        <v>1048.3169157494001</v>
      </c>
      <c r="CZ23">
        <v>3720.60976441104</v>
      </c>
      <c r="DA23">
        <v>1359.40243395731</v>
      </c>
      <c r="DB23">
        <v>2367.50248181493</v>
      </c>
      <c r="DC23">
        <v>3038.2959105117702</v>
      </c>
      <c r="DD23">
        <v>3368.0285335030399</v>
      </c>
      <c r="DE23">
        <v>2196.4832152784202</v>
      </c>
      <c r="DF23">
        <v>2022.71041545817</v>
      </c>
      <c r="DG23">
        <v>8521.10924822571</v>
      </c>
      <c r="DH23">
        <v>2782.7579091207799</v>
      </c>
      <c r="DI23">
        <v>3791.7245543835602</v>
      </c>
      <c r="DJ23">
        <v>6025.1704437334902</v>
      </c>
      <c r="DK23">
        <v>1573.7237405061001</v>
      </c>
      <c r="DL23">
        <v>1918.8875785681601</v>
      </c>
      <c r="DM23">
        <v>1801.5848838248801</v>
      </c>
      <c r="DN23">
        <v>1139.1941539808399</v>
      </c>
      <c r="DO23">
        <v>3126.4602830470299</v>
      </c>
      <c r="DP23">
        <v>1542.2670136218401</v>
      </c>
      <c r="DQ23">
        <v>4946.7069138869501</v>
      </c>
      <c r="DR23">
        <v>1437.8672813824901</v>
      </c>
      <c r="DS23">
        <v>7227.7266914048496</v>
      </c>
      <c r="DT23">
        <v>4775.5574197681599</v>
      </c>
      <c r="DU23">
        <v>4446.6612659352704</v>
      </c>
      <c r="DV23">
        <v>3000.8995134530501</v>
      </c>
      <c r="DW23">
        <v>2438.5166514365201</v>
      </c>
      <c r="DX23">
        <v>3916.4617202549198</v>
      </c>
      <c r="DY23">
        <v>578.41730296588696</v>
      </c>
      <c r="DZ23">
        <v>2075.9685722161898</v>
      </c>
      <c r="EA23">
        <v>2040.9822128030401</v>
      </c>
      <c r="EB23">
        <v>4359.0091433016396</v>
      </c>
      <c r="EC23">
        <v>3651.3931844482399</v>
      </c>
      <c r="ED23">
        <v>2481.41055412486</v>
      </c>
      <c r="EE23">
        <v>2987.1867807349499</v>
      </c>
      <c r="EF23">
        <v>4301.4255218027602</v>
      </c>
      <c r="EG23">
        <v>1084.5226394123999</v>
      </c>
      <c r="EH23">
        <v>919.52504117106298</v>
      </c>
      <c r="EI23">
        <v>1392.3069618018999</v>
      </c>
      <c r="EJ23">
        <v>2374.3508882931201</v>
      </c>
      <c r="EK23">
        <v>6405.9737036247798</v>
      </c>
      <c r="EL23">
        <v>3329.0402536022498</v>
      </c>
      <c r="EM23">
        <v>775.99681863645299</v>
      </c>
      <c r="EN23">
        <v>846.43540627273205</v>
      </c>
      <c r="EO23">
        <v>1516.53454557141</v>
      </c>
      <c r="EP23">
        <v>2066.14042260622</v>
      </c>
      <c r="EQ23">
        <v>2662.1447427960602</v>
      </c>
      <c r="ER23">
        <v>4258.91932284621</v>
      </c>
      <c r="ES23">
        <v>3072.9923896416399</v>
      </c>
      <c r="ET23">
        <v>3559.0804750305201</v>
      </c>
      <c r="EU23">
        <v>1856.78214341787</v>
      </c>
      <c r="EV23">
        <v>3388.58011538965</v>
      </c>
      <c r="EW23">
        <v>991.30439100224203</v>
      </c>
      <c r="EX23">
        <v>3079.0818136865901</v>
      </c>
      <c r="EY23">
        <v>3596.6380447040501</v>
      </c>
      <c r="EZ23">
        <v>4595.8172863953896</v>
      </c>
      <c r="FA23">
        <v>3229.46707988659</v>
      </c>
      <c r="FB23">
        <v>3900.4861855802101</v>
      </c>
      <c r="FC23">
        <v>1318.6220411674999</v>
      </c>
      <c r="FD23">
        <v>4275.6770925214796</v>
      </c>
      <c r="FE23">
        <v>2092.6804704931101</v>
      </c>
      <c r="FF23">
        <v>3108.4904914326498</v>
      </c>
      <c r="FG23">
        <v>1246.9573608430101</v>
      </c>
      <c r="FH23">
        <v>2452.9714331311602</v>
      </c>
      <c r="FI23">
        <v>4553.79839782611</v>
      </c>
      <c r="FJ23">
        <v>2461.3988704057201</v>
      </c>
      <c r="FK23">
        <v>2796.65436368975</v>
      </c>
      <c r="FL23">
        <v>4163.6438615568904</v>
      </c>
      <c r="FM23">
        <v>3879.9464232401801</v>
      </c>
      <c r="FN23">
        <v>4052.8430343817299</v>
      </c>
      <c r="FO23">
        <v>4692.4595004981702</v>
      </c>
      <c r="FP23">
        <v>3506.7782886939299</v>
      </c>
      <c r="FQ23">
        <v>3844.3441903426401</v>
      </c>
      <c r="FR23">
        <v>5211.4903650462902</v>
      </c>
      <c r="FS23">
        <v>2301.70477323353</v>
      </c>
      <c r="FT23">
        <v>866.55166510057404</v>
      </c>
      <c r="FU23">
        <v>1583.95242197997</v>
      </c>
      <c r="FV23">
        <v>6191.7689383371799</v>
      </c>
      <c r="FW23">
        <v>5569.9362696028002</v>
      </c>
      <c r="FX23">
        <v>2249.8823335206598</v>
      </c>
      <c r="FY23">
        <v>4039.38720305888</v>
      </c>
      <c r="FZ23">
        <v>3195.6526281974402</v>
      </c>
      <c r="GA23">
        <v>3382.0923868487098</v>
      </c>
      <c r="GB23">
        <v>2374.9065545798699</v>
      </c>
      <c r="GC23">
        <v>3629.1889213822201</v>
      </c>
      <c r="GD23">
        <v>2797.2602288582998</v>
      </c>
      <c r="GE23">
        <v>3026.3165062961698</v>
      </c>
      <c r="GF23">
        <v>3052.76942537078</v>
      </c>
      <c r="GG23">
        <v>4055.3912796763202</v>
      </c>
      <c r="GH23">
        <v>2237.85796553719</v>
      </c>
      <c r="GI23">
        <v>1931.0268305913701</v>
      </c>
      <c r="GJ23">
        <v>2675.1705330312202</v>
      </c>
      <c r="GK23">
        <v>2108.9262695522498</v>
      </c>
      <c r="GL23">
        <v>3508.1074416221199</v>
      </c>
      <c r="GM23">
        <v>2514.1433899407598</v>
      </c>
      <c r="GN23">
        <v>4274.6159057725199</v>
      </c>
      <c r="GO23">
        <v>1824.1535913709099</v>
      </c>
      <c r="GP23">
        <v>2352.8378263107302</v>
      </c>
      <c r="GQ23">
        <v>7130.31435287161</v>
      </c>
      <c r="GR23">
        <v>4806.2198116338805</v>
      </c>
      <c r="GS23">
        <v>5381.8908489207097</v>
      </c>
      <c r="GT23">
        <v>1741.4377501317699</v>
      </c>
      <c r="GU23">
        <v>2643.5853600155301</v>
      </c>
      <c r="GV23">
        <v>4528.2144103576902</v>
      </c>
      <c r="GW23">
        <v>2885.48919392979</v>
      </c>
      <c r="GX23">
        <v>3458.9319887002198</v>
      </c>
      <c r="GY23">
        <v>2282.4040760829098</v>
      </c>
      <c r="GZ23">
        <v>3331.4229150061601</v>
      </c>
      <c r="HA23">
        <v>1622.95345105462</v>
      </c>
      <c r="HB23">
        <v>3209.0373557317898</v>
      </c>
      <c r="HC23">
        <v>3592.7815785472599</v>
      </c>
      <c r="HD23">
        <v>1369.6584649901599</v>
      </c>
      <c r="HE23">
        <v>867.367395761632</v>
      </c>
      <c r="HF23">
        <v>5312.8141474846998</v>
      </c>
      <c r="HG23">
        <v>3339.0448807088801</v>
      </c>
      <c r="HH23">
        <v>6774.4783782714503</v>
      </c>
      <c r="HI23">
        <v>3743.9493432937802</v>
      </c>
      <c r="HJ23">
        <v>7372.2123020428098</v>
      </c>
      <c r="HK23">
        <v>1952.6297533393399</v>
      </c>
      <c r="HL23">
        <v>4728.6995509410499</v>
      </c>
      <c r="HM23">
        <v>4224.8370318836796</v>
      </c>
      <c r="HN23">
        <v>6374.5327825439299</v>
      </c>
      <c r="HO23">
        <v>4282.46149693185</v>
      </c>
      <c r="HP23">
        <v>4453.3594350009398</v>
      </c>
      <c r="HQ23">
        <v>2079.0016252178698</v>
      </c>
      <c r="HR23">
        <v>3221.1013972936098</v>
      </c>
      <c r="HS23">
        <v>2033.80080639884</v>
      </c>
      <c r="HT23">
        <v>5020.9683822920697</v>
      </c>
      <c r="HU23">
        <v>4015.9319779763</v>
      </c>
      <c r="HV23">
        <v>360.52270098851801</v>
      </c>
      <c r="HW23">
        <v>6465.2425469507598</v>
      </c>
      <c r="HX23">
        <v>3437.0595560271699</v>
      </c>
      <c r="HY23">
        <v>4557.7852594755605</v>
      </c>
      <c r="HZ23">
        <v>1860.55823578019</v>
      </c>
      <c r="IA23">
        <v>2029.2996830287</v>
      </c>
      <c r="IB23">
        <v>2147.69406836195</v>
      </c>
      <c r="IC23">
        <v>2510.54931656587</v>
      </c>
      <c r="ID23">
        <v>5293.2274271427896</v>
      </c>
      <c r="IE23">
        <v>3161.8854232597</v>
      </c>
      <c r="IF23">
        <v>1356.9883181771099</v>
      </c>
      <c r="IG23">
        <v>2109.6311353815099</v>
      </c>
      <c r="IH23">
        <v>4937.3956033506402</v>
      </c>
      <c r="II23">
        <v>5193.5167624840196</v>
      </c>
      <c r="IJ23">
        <v>5028.1176193763204</v>
      </c>
      <c r="IK23">
        <v>1116.3124028089401</v>
      </c>
      <c r="IL23">
        <v>1867.3880019052699</v>
      </c>
      <c r="IM23">
        <v>2944.5911082401799</v>
      </c>
      <c r="IN23">
        <v>1926.60987207263</v>
      </c>
      <c r="IO23">
        <v>5032.7693259030802</v>
      </c>
      <c r="IP23">
        <v>2146.0462671780001</v>
      </c>
      <c r="IQ23">
        <v>2713.78517764245</v>
      </c>
      <c r="IR23">
        <v>3923.4184032804501</v>
      </c>
      <c r="IS23">
        <v>2584.5168921783602</v>
      </c>
      <c r="IT23">
        <v>785.17572582748198</v>
      </c>
      <c r="IU23">
        <v>2175.1167552168199</v>
      </c>
      <c r="IV23">
        <v>7743.6626582425497</v>
      </c>
      <c r="IW23">
        <v>2868.4912195828001</v>
      </c>
      <c r="IX23">
        <v>2877.3680764032001</v>
      </c>
      <c r="IY23">
        <v>1585.1116367393299</v>
      </c>
      <c r="IZ23">
        <v>3381.0331787379</v>
      </c>
      <c r="JA23">
        <v>1650.45579142732</v>
      </c>
      <c r="JB23">
        <v>4021.4114217812498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/>
  </sheetViews>
  <sheetFormatPr defaultRowHeight="14.6" x14ac:dyDescent="0.4"/>
  <sheetData>
    <row r="1" spans="1:262" x14ac:dyDescent="0.4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">
      <c r="A3">
        <v>2018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171.69999949010699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338.39704171187202</v>
      </c>
      <c r="AN3">
        <v>0</v>
      </c>
      <c r="AO3">
        <v>0</v>
      </c>
      <c r="AP3">
        <v>0</v>
      </c>
      <c r="AQ3">
        <v>0</v>
      </c>
      <c r="AR3">
        <v>0</v>
      </c>
      <c r="AS3">
        <v>232.22300955</v>
      </c>
      <c r="AT3">
        <v>0</v>
      </c>
      <c r="AU3">
        <v>240.562131028767</v>
      </c>
      <c r="AV3">
        <v>419.93766565688202</v>
      </c>
      <c r="AW3">
        <v>289.85790204647799</v>
      </c>
      <c r="AX3">
        <v>645.33027812328805</v>
      </c>
      <c r="AY3">
        <v>0</v>
      </c>
      <c r="AZ3">
        <v>0</v>
      </c>
      <c r="BA3">
        <v>294.77154642100498</v>
      </c>
      <c r="BB3">
        <v>0</v>
      </c>
      <c r="BC3">
        <v>183.031275039337</v>
      </c>
      <c r="BD3">
        <v>0</v>
      </c>
      <c r="BE3">
        <v>292.12600319164699</v>
      </c>
      <c r="BF3">
        <v>353.60561690342502</v>
      </c>
      <c r="BG3">
        <v>0</v>
      </c>
      <c r="BH3">
        <v>0</v>
      </c>
      <c r="BI3">
        <v>0</v>
      </c>
      <c r="BJ3">
        <v>0</v>
      </c>
      <c r="BK3">
        <v>254.467837598687</v>
      </c>
      <c r="BL3">
        <v>0</v>
      </c>
      <c r="BM3">
        <v>0</v>
      </c>
      <c r="BN3">
        <v>280.08448130580899</v>
      </c>
      <c r="BO3">
        <v>0</v>
      </c>
      <c r="BP3">
        <v>0</v>
      </c>
      <c r="BQ3">
        <v>594.354670269081</v>
      </c>
      <c r="BR3">
        <v>0</v>
      </c>
      <c r="BS3">
        <v>0</v>
      </c>
      <c r="BT3">
        <v>0</v>
      </c>
      <c r="BU3">
        <v>59.940041113125602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72.163702204093298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391.81334236394002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692.193189055056</v>
      </c>
      <c r="CT3">
        <v>0</v>
      </c>
      <c r="CU3">
        <v>311.70330318051703</v>
      </c>
      <c r="CV3">
        <v>0</v>
      </c>
      <c r="CW3">
        <v>0</v>
      </c>
      <c r="CX3">
        <v>0</v>
      </c>
      <c r="CY3">
        <v>0</v>
      </c>
      <c r="CZ3">
        <v>0</v>
      </c>
      <c r="DA3">
        <v>249.21605509703201</v>
      </c>
      <c r="DB3">
        <v>75.683152291199704</v>
      </c>
      <c r="DC3">
        <v>282.82803426346999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325.19514031362701</v>
      </c>
      <c r="DM3">
        <v>275.91928856301399</v>
      </c>
      <c r="DN3">
        <v>0</v>
      </c>
      <c r="DO3">
        <v>459.52277041704701</v>
      </c>
      <c r="DP3">
        <v>0</v>
      </c>
      <c r="DQ3">
        <v>228.388646601435</v>
      </c>
      <c r="DR3">
        <v>0</v>
      </c>
      <c r="DS3">
        <v>77.832149013242002</v>
      </c>
      <c r="DT3">
        <v>179.66160170906701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179.76096985560901</v>
      </c>
      <c r="ED3">
        <v>209.776353666044</v>
      </c>
      <c r="EE3">
        <v>280.29168226161698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375.24560258632602</v>
      </c>
      <c r="EP3">
        <v>0</v>
      </c>
      <c r="EQ3">
        <v>0</v>
      </c>
      <c r="ER3">
        <v>57.128131510551697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241.83256433523599</v>
      </c>
      <c r="FA3">
        <v>26.780433974841099</v>
      </c>
      <c r="FB3">
        <v>0</v>
      </c>
      <c r="FC3">
        <v>0</v>
      </c>
      <c r="FD3">
        <v>398.21990003972599</v>
      </c>
      <c r="FE3">
        <v>0</v>
      </c>
      <c r="FF3">
        <v>0</v>
      </c>
      <c r="FG3">
        <v>0</v>
      </c>
      <c r="FH3">
        <v>189.12339963540799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307.32850897924999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268.36995708132201</v>
      </c>
      <c r="GC3">
        <v>292.84188888369602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166.98713207701701</v>
      </c>
      <c r="GS3">
        <v>0</v>
      </c>
      <c r="GT3">
        <v>0</v>
      </c>
      <c r="GU3">
        <v>0</v>
      </c>
      <c r="GV3">
        <v>0</v>
      </c>
      <c r="GW3">
        <v>0</v>
      </c>
      <c r="GX3">
        <v>223.15916881430701</v>
      </c>
      <c r="GY3">
        <v>0</v>
      </c>
      <c r="GZ3">
        <v>0</v>
      </c>
      <c r="HA3">
        <v>99.106717953272394</v>
      </c>
      <c r="HB3">
        <v>359.72754855657001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311.83339849094898</v>
      </c>
      <c r="HL3">
        <v>0</v>
      </c>
      <c r="HM3">
        <v>0</v>
      </c>
      <c r="HN3">
        <v>338.24532893923401</v>
      </c>
      <c r="HO3">
        <v>0</v>
      </c>
      <c r="HP3">
        <v>0</v>
      </c>
      <c r="HQ3">
        <v>0</v>
      </c>
      <c r="HR3">
        <v>0</v>
      </c>
      <c r="HS3">
        <v>0</v>
      </c>
      <c r="HT3">
        <v>236.33753103926901</v>
      </c>
      <c r="HU3">
        <v>0</v>
      </c>
      <c r="HV3">
        <v>0</v>
      </c>
      <c r="HW3">
        <v>0</v>
      </c>
      <c r="HX3">
        <v>0</v>
      </c>
      <c r="HY3">
        <v>0</v>
      </c>
      <c r="HZ3">
        <v>340.96372734185701</v>
      </c>
      <c r="IA3">
        <v>340.18636956441901</v>
      </c>
      <c r="IB3">
        <v>0</v>
      </c>
      <c r="IC3">
        <v>0</v>
      </c>
      <c r="ID3">
        <v>0</v>
      </c>
      <c r="IE3">
        <v>0</v>
      </c>
      <c r="IF3">
        <v>307.22494607529802</v>
      </c>
      <c r="IG3">
        <v>0</v>
      </c>
      <c r="IH3">
        <v>313.38507134094402</v>
      </c>
      <c r="II3">
        <v>0</v>
      </c>
      <c r="IJ3">
        <v>0</v>
      </c>
      <c r="IK3">
        <v>0</v>
      </c>
      <c r="IL3">
        <v>0</v>
      </c>
      <c r="IM3">
        <v>0</v>
      </c>
      <c r="IN3">
        <v>217.58339634528701</v>
      </c>
      <c r="IO3">
        <v>210.38963241689501</v>
      </c>
      <c r="IP3">
        <v>0</v>
      </c>
      <c r="IQ3">
        <v>0</v>
      </c>
      <c r="IR3">
        <v>0</v>
      </c>
      <c r="IS3">
        <v>0</v>
      </c>
      <c r="IT3">
        <v>36.401308044748902</v>
      </c>
      <c r="IU3">
        <v>0</v>
      </c>
      <c r="IV3">
        <v>0</v>
      </c>
      <c r="IW3">
        <v>125.52450735533399</v>
      </c>
      <c r="IX3">
        <v>0</v>
      </c>
      <c r="IY3">
        <v>0</v>
      </c>
      <c r="IZ3">
        <v>0</v>
      </c>
      <c r="JA3">
        <v>0</v>
      </c>
      <c r="JB3">
        <v>914.03970470684897</v>
      </c>
    </row>
    <row r="4" spans="1:262" x14ac:dyDescent="0.4">
      <c r="A4">
        <v>2019</v>
      </c>
      <c r="B4">
        <v>0</v>
      </c>
      <c r="C4">
        <v>0</v>
      </c>
      <c r="D4">
        <v>0</v>
      </c>
      <c r="E4">
        <v>0</v>
      </c>
      <c r="F4">
        <v>324.93079357810899</v>
      </c>
      <c r="G4">
        <v>0</v>
      </c>
      <c r="H4">
        <v>37.599214036467998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104.728094864536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317.751522177212</v>
      </c>
      <c r="Y4">
        <v>330.53815986301402</v>
      </c>
      <c r="Z4">
        <v>167.45132776233999</v>
      </c>
      <c r="AA4">
        <v>0</v>
      </c>
      <c r="AB4">
        <v>0</v>
      </c>
      <c r="AC4">
        <v>0</v>
      </c>
      <c r="AD4">
        <v>449.454584510546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330.91904948949798</v>
      </c>
      <c r="AN4">
        <v>0</v>
      </c>
      <c r="AO4">
        <v>0</v>
      </c>
      <c r="AP4">
        <v>0</v>
      </c>
      <c r="AQ4">
        <v>0</v>
      </c>
      <c r="AR4">
        <v>175.20309960000901</v>
      </c>
      <c r="AS4">
        <v>227.07783743538801</v>
      </c>
      <c r="AT4">
        <v>0</v>
      </c>
      <c r="AU4">
        <v>235.179786719178</v>
      </c>
      <c r="AV4">
        <v>412.40205613095202</v>
      </c>
      <c r="AW4">
        <v>284.62516396298099</v>
      </c>
      <c r="AX4">
        <v>628.87796794246594</v>
      </c>
      <c r="AY4">
        <v>0</v>
      </c>
      <c r="AZ4">
        <v>0</v>
      </c>
      <c r="BA4">
        <v>288.06593396012198</v>
      </c>
      <c r="BB4">
        <v>0</v>
      </c>
      <c r="BC4">
        <v>177.979599982568</v>
      </c>
      <c r="BD4">
        <v>0</v>
      </c>
      <c r="BE4">
        <v>283.68774833601901</v>
      </c>
      <c r="BF4">
        <v>344.86587055136999</v>
      </c>
      <c r="BG4">
        <v>0</v>
      </c>
      <c r="BH4">
        <v>0</v>
      </c>
      <c r="BI4">
        <v>70.847345258561603</v>
      </c>
      <c r="BJ4">
        <v>0</v>
      </c>
      <c r="BK4">
        <v>248.657779795491</v>
      </c>
      <c r="BL4">
        <v>0</v>
      </c>
      <c r="BM4">
        <v>0</v>
      </c>
      <c r="BN4">
        <v>273.07299018222602</v>
      </c>
      <c r="BO4">
        <v>282.38139929132399</v>
      </c>
      <c r="BP4">
        <v>0</v>
      </c>
      <c r="BQ4">
        <v>583.81414012774599</v>
      </c>
      <c r="BR4">
        <v>0</v>
      </c>
      <c r="BS4">
        <v>226.399651786204</v>
      </c>
      <c r="BT4">
        <v>0</v>
      </c>
      <c r="BU4">
        <v>58.184585443414797</v>
      </c>
      <c r="BV4">
        <v>0</v>
      </c>
      <c r="BW4">
        <v>148.43229935870099</v>
      </c>
      <c r="BX4">
        <v>0</v>
      </c>
      <c r="BY4">
        <v>0</v>
      </c>
      <c r="BZ4">
        <v>0</v>
      </c>
      <c r="CA4">
        <v>0</v>
      </c>
      <c r="CB4">
        <v>70.087297982468996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383.68418854822301</v>
      </c>
      <c r="CJ4">
        <v>0</v>
      </c>
      <c r="CK4">
        <v>377.51798964474898</v>
      </c>
      <c r="CL4">
        <v>354.09362535290302</v>
      </c>
      <c r="CM4">
        <v>131.22282871141601</v>
      </c>
      <c r="CN4">
        <v>0</v>
      </c>
      <c r="CO4">
        <v>0</v>
      </c>
      <c r="CP4">
        <v>0</v>
      </c>
      <c r="CQ4">
        <v>0</v>
      </c>
      <c r="CR4">
        <v>312.41393841917801</v>
      </c>
      <c r="CS4">
        <v>683.06405726725404</v>
      </c>
      <c r="CT4">
        <v>0</v>
      </c>
      <c r="CU4">
        <v>305.21503028371399</v>
      </c>
      <c r="CV4">
        <v>0</v>
      </c>
      <c r="CW4">
        <v>0</v>
      </c>
      <c r="CX4">
        <v>0</v>
      </c>
      <c r="CY4">
        <v>0</v>
      </c>
      <c r="CZ4">
        <v>0</v>
      </c>
      <c r="DA4">
        <v>243.95207066073101</v>
      </c>
      <c r="DB4">
        <v>73.368381140722306</v>
      </c>
      <c r="DC4">
        <v>276.50589827579898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317.93423677973999</v>
      </c>
      <c r="DM4">
        <v>268.78611634337898</v>
      </c>
      <c r="DN4">
        <v>0</v>
      </c>
      <c r="DO4">
        <v>447.009663914003</v>
      </c>
      <c r="DP4">
        <v>0</v>
      </c>
      <c r="DQ4">
        <v>223.56630945161999</v>
      </c>
      <c r="DR4">
        <v>0</v>
      </c>
      <c r="DS4">
        <v>75.543141680974102</v>
      </c>
      <c r="DT4">
        <v>175.304801616438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286.293009484018</v>
      </c>
      <c r="EC4">
        <v>175.26743134006199</v>
      </c>
      <c r="ED4">
        <v>205.02388764632599</v>
      </c>
      <c r="EE4">
        <v>274.0503454414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368.00289544841399</v>
      </c>
      <c r="EP4">
        <v>0</v>
      </c>
      <c r="EQ4">
        <v>0</v>
      </c>
      <c r="ER4">
        <v>55.299808794802701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236.16133806582999</v>
      </c>
      <c r="FA4">
        <v>25.323867217447098</v>
      </c>
      <c r="FB4">
        <v>0</v>
      </c>
      <c r="FC4">
        <v>0</v>
      </c>
      <c r="FD4">
        <v>390.453405376712</v>
      </c>
      <c r="FE4">
        <v>0</v>
      </c>
      <c r="FF4">
        <v>0</v>
      </c>
      <c r="FG4">
        <v>0</v>
      </c>
      <c r="FH4">
        <v>184.805531726422</v>
      </c>
      <c r="FI4">
        <v>0</v>
      </c>
      <c r="FJ4">
        <v>0</v>
      </c>
      <c r="FK4">
        <v>0</v>
      </c>
      <c r="FL4">
        <v>0</v>
      </c>
      <c r="FM4">
        <v>0</v>
      </c>
      <c r="FN4">
        <v>25.342877617503799</v>
      </c>
      <c r="FO4">
        <v>0</v>
      </c>
      <c r="FP4">
        <v>0</v>
      </c>
      <c r="FQ4">
        <v>0</v>
      </c>
      <c r="FR4">
        <v>0</v>
      </c>
      <c r="FS4">
        <v>0</v>
      </c>
      <c r="FT4">
        <v>300.40905221461202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263.00881708153901</v>
      </c>
      <c r="GC4">
        <v>285.726885338974</v>
      </c>
      <c r="GD4">
        <v>82.144866166771195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162.03473553120199</v>
      </c>
      <c r="GS4">
        <v>0</v>
      </c>
      <c r="GT4">
        <v>0</v>
      </c>
      <c r="GU4">
        <v>0</v>
      </c>
      <c r="GV4">
        <v>0</v>
      </c>
      <c r="GW4">
        <v>0</v>
      </c>
      <c r="GX4">
        <v>217.90768960121801</v>
      </c>
      <c r="GY4">
        <v>0</v>
      </c>
      <c r="GZ4">
        <v>0</v>
      </c>
      <c r="HA4">
        <v>96.7689874473364</v>
      </c>
      <c r="HB4">
        <v>353.83328684001299</v>
      </c>
      <c r="HC4">
        <v>0</v>
      </c>
      <c r="HD4">
        <v>350.39111800547897</v>
      </c>
      <c r="HE4">
        <v>0</v>
      </c>
      <c r="HF4">
        <v>121.879972277584</v>
      </c>
      <c r="HG4">
        <v>0</v>
      </c>
      <c r="HH4">
        <v>176.94069346039001</v>
      </c>
      <c r="HI4">
        <v>0</v>
      </c>
      <c r="HJ4">
        <v>0</v>
      </c>
      <c r="HK4">
        <v>304.78630173336597</v>
      </c>
      <c r="HL4">
        <v>246.200808576865</v>
      </c>
      <c r="HM4">
        <v>362.804802801032</v>
      </c>
      <c r="HN4">
        <v>331.28202643233499</v>
      </c>
      <c r="HO4">
        <v>195.49781096392701</v>
      </c>
      <c r="HP4">
        <v>0</v>
      </c>
      <c r="HQ4">
        <v>0</v>
      </c>
      <c r="HR4">
        <v>0</v>
      </c>
      <c r="HS4">
        <v>0</v>
      </c>
      <c r="HT4">
        <v>230.06334859315101</v>
      </c>
      <c r="HU4">
        <v>0</v>
      </c>
      <c r="HV4">
        <v>0</v>
      </c>
      <c r="HW4">
        <v>0</v>
      </c>
      <c r="HX4">
        <v>0</v>
      </c>
      <c r="HY4">
        <v>0</v>
      </c>
      <c r="HZ4">
        <v>333.38872036925397</v>
      </c>
      <c r="IA4">
        <v>333.25082841122702</v>
      </c>
      <c r="IB4">
        <v>0</v>
      </c>
      <c r="IC4">
        <v>556.17416222704196</v>
      </c>
      <c r="ID4">
        <v>0</v>
      </c>
      <c r="IE4">
        <v>368.29875260821899</v>
      </c>
      <c r="IF4">
        <v>300.55861834362997</v>
      </c>
      <c r="IG4">
        <v>0</v>
      </c>
      <c r="IH4">
        <v>307.19154651141503</v>
      </c>
      <c r="II4">
        <v>0</v>
      </c>
      <c r="IJ4">
        <v>0</v>
      </c>
      <c r="IK4">
        <v>0</v>
      </c>
      <c r="IL4">
        <v>0</v>
      </c>
      <c r="IM4">
        <v>0</v>
      </c>
      <c r="IN4">
        <v>213.57314298708701</v>
      </c>
      <c r="IO4">
        <v>205.06064190000001</v>
      </c>
      <c r="IP4">
        <v>315.83804756424001</v>
      </c>
      <c r="IQ4">
        <v>0</v>
      </c>
      <c r="IR4">
        <v>168.50554147207001</v>
      </c>
      <c r="IS4">
        <v>0</v>
      </c>
      <c r="IT4">
        <v>34.976569329452097</v>
      </c>
      <c r="IU4">
        <v>0</v>
      </c>
      <c r="IV4">
        <v>0</v>
      </c>
      <c r="IW4">
        <v>121.98629920713999</v>
      </c>
      <c r="IX4">
        <v>0</v>
      </c>
      <c r="IY4">
        <v>0</v>
      </c>
      <c r="IZ4">
        <v>304.07780732876699</v>
      </c>
      <c r="JA4">
        <v>0</v>
      </c>
      <c r="JB4">
        <v>901.30434215958905</v>
      </c>
    </row>
    <row r="5" spans="1:262" x14ac:dyDescent="0.4">
      <c r="A5">
        <v>2020</v>
      </c>
      <c r="B5">
        <v>0</v>
      </c>
      <c r="C5">
        <v>52.1180794077626</v>
      </c>
      <c r="D5">
        <v>0</v>
      </c>
      <c r="E5">
        <v>0</v>
      </c>
      <c r="F5">
        <v>316.65400107745</v>
      </c>
      <c r="G5">
        <v>0</v>
      </c>
      <c r="H5">
        <v>36.3356104933358</v>
      </c>
      <c r="I5">
        <v>0</v>
      </c>
      <c r="J5">
        <v>0</v>
      </c>
      <c r="K5">
        <v>0</v>
      </c>
      <c r="L5">
        <v>0</v>
      </c>
      <c r="M5">
        <v>128.18586404283499</v>
      </c>
      <c r="N5">
        <v>0</v>
      </c>
      <c r="O5">
        <v>0</v>
      </c>
      <c r="P5">
        <v>102.52136528203999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312.02197481800403</v>
      </c>
      <c r="Y5">
        <v>324.55163186301399</v>
      </c>
      <c r="Z5">
        <v>163.25582268754101</v>
      </c>
      <c r="AA5">
        <v>0</v>
      </c>
      <c r="AB5">
        <v>459.966057294368</v>
      </c>
      <c r="AC5">
        <v>0</v>
      </c>
      <c r="AD5">
        <v>442.44088699064997</v>
      </c>
      <c r="AE5">
        <v>0</v>
      </c>
      <c r="AF5">
        <v>73.570205424403895</v>
      </c>
      <c r="AG5">
        <v>0</v>
      </c>
      <c r="AH5">
        <v>0</v>
      </c>
      <c r="AI5">
        <v>0</v>
      </c>
      <c r="AJ5">
        <v>0</v>
      </c>
      <c r="AK5">
        <v>369.790043137255</v>
      </c>
      <c r="AL5">
        <v>0</v>
      </c>
      <c r="AM5">
        <v>323.48913185707801</v>
      </c>
      <c r="AN5">
        <v>0</v>
      </c>
      <c r="AO5">
        <v>0</v>
      </c>
      <c r="AP5">
        <v>0</v>
      </c>
      <c r="AQ5">
        <v>0</v>
      </c>
      <c r="AR5">
        <v>170.33650186968401</v>
      </c>
      <c r="AS5">
        <v>221.97329986621</v>
      </c>
      <c r="AT5">
        <v>0</v>
      </c>
      <c r="AU5">
        <v>229.83535671187201</v>
      </c>
      <c r="AV5">
        <v>404.90398648776898</v>
      </c>
      <c r="AW5">
        <v>279.41909577283099</v>
      </c>
      <c r="AX5">
        <v>612.55645434064002</v>
      </c>
      <c r="AY5">
        <v>0</v>
      </c>
      <c r="AZ5">
        <v>0</v>
      </c>
      <c r="BA5">
        <v>281.40007383500802</v>
      </c>
      <c r="BB5">
        <v>0</v>
      </c>
      <c r="BC5">
        <v>173.010604827225</v>
      </c>
      <c r="BD5">
        <v>0</v>
      </c>
      <c r="BE5">
        <v>275.37983069836201</v>
      </c>
      <c r="BF5">
        <v>336.21249876095902</v>
      </c>
      <c r="BG5">
        <v>0</v>
      </c>
      <c r="BH5">
        <v>0</v>
      </c>
      <c r="BI5">
        <v>68.600952974999998</v>
      </c>
      <c r="BJ5">
        <v>0</v>
      </c>
      <c r="BK5">
        <v>242.89274423259101</v>
      </c>
      <c r="BL5">
        <v>0</v>
      </c>
      <c r="BM5">
        <v>0</v>
      </c>
      <c r="BN5">
        <v>266.106370924023</v>
      </c>
      <c r="BO5">
        <v>277.367119291324</v>
      </c>
      <c r="BP5">
        <v>0</v>
      </c>
      <c r="BQ5">
        <v>573.32173786710905</v>
      </c>
      <c r="BR5">
        <v>0</v>
      </c>
      <c r="BS5">
        <v>220.46115254794501</v>
      </c>
      <c r="BT5">
        <v>0</v>
      </c>
      <c r="BU5">
        <v>56.455835139000797</v>
      </c>
      <c r="BV5">
        <v>0</v>
      </c>
      <c r="BW5">
        <v>144.981743971969</v>
      </c>
      <c r="BX5">
        <v>0</v>
      </c>
      <c r="BY5">
        <v>0</v>
      </c>
      <c r="BZ5">
        <v>0</v>
      </c>
      <c r="CA5">
        <v>0</v>
      </c>
      <c r="CB5">
        <v>68.045626758316999</v>
      </c>
      <c r="CC5">
        <v>0</v>
      </c>
      <c r="CD5">
        <v>265.16333680205503</v>
      </c>
      <c r="CE5">
        <v>0</v>
      </c>
      <c r="CF5">
        <v>0</v>
      </c>
      <c r="CG5">
        <v>90.657980292550803</v>
      </c>
      <c r="CH5">
        <v>0</v>
      </c>
      <c r="CI5">
        <v>375.62857396427302</v>
      </c>
      <c r="CJ5">
        <v>0</v>
      </c>
      <c r="CK5">
        <v>370.64798972146099</v>
      </c>
      <c r="CL5">
        <v>345.44842889041098</v>
      </c>
      <c r="CM5">
        <v>128.160644020776</v>
      </c>
      <c r="CN5">
        <v>0</v>
      </c>
      <c r="CO5">
        <v>55.855551643020199</v>
      </c>
      <c r="CP5">
        <v>0</v>
      </c>
      <c r="CQ5">
        <v>0</v>
      </c>
      <c r="CR5">
        <v>306.15933829893498</v>
      </c>
      <c r="CS5">
        <v>673.96594852936096</v>
      </c>
      <c r="CT5">
        <v>0</v>
      </c>
      <c r="CU5">
        <v>298.76823520395698</v>
      </c>
      <c r="CV5">
        <v>289.50394947466799</v>
      </c>
      <c r="CW5">
        <v>0</v>
      </c>
      <c r="CX5">
        <v>0</v>
      </c>
      <c r="CY5">
        <v>0</v>
      </c>
      <c r="CZ5">
        <v>0</v>
      </c>
      <c r="DA5">
        <v>238.74420746895001</v>
      </c>
      <c r="DB5">
        <v>71.090087739310903</v>
      </c>
      <c r="DC5">
        <v>270.23889447168898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310.73841844953103</v>
      </c>
      <c r="DM5">
        <v>261.74672340867602</v>
      </c>
      <c r="DN5">
        <v>0</v>
      </c>
      <c r="DO5">
        <v>434.71101341933002</v>
      </c>
      <c r="DP5">
        <v>0</v>
      </c>
      <c r="DQ5">
        <v>218.78987968123499</v>
      </c>
      <c r="DR5">
        <v>0</v>
      </c>
      <c r="DS5">
        <v>73.2796202846271</v>
      </c>
      <c r="DT5">
        <v>170.99553488410501</v>
      </c>
      <c r="DU5">
        <v>0</v>
      </c>
      <c r="DV5">
        <v>421.85968597278202</v>
      </c>
      <c r="DW5">
        <v>0</v>
      </c>
      <c r="DX5">
        <v>0</v>
      </c>
      <c r="DY5">
        <v>0</v>
      </c>
      <c r="DZ5">
        <v>0</v>
      </c>
      <c r="EA5">
        <v>0</v>
      </c>
      <c r="EB5">
        <v>280.54402533211601</v>
      </c>
      <c r="EC5">
        <v>170.81985423332</v>
      </c>
      <c r="ED5">
        <v>200.315032181611</v>
      </c>
      <c r="EE5">
        <v>267.85228812382502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135.523221915525</v>
      </c>
      <c r="EN5">
        <v>0</v>
      </c>
      <c r="EO5">
        <v>360.79008843853501</v>
      </c>
      <c r="EP5">
        <v>0</v>
      </c>
      <c r="EQ5">
        <v>0</v>
      </c>
      <c r="ER5">
        <v>53.495446171876402</v>
      </c>
      <c r="ES5">
        <v>0</v>
      </c>
      <c r="ET5">
        <v>0</v>
      </c>
      <c r="EU5">
        <v>0</v>
      </c>
      <c r="EV5">
        <v>0</v>
      </c>
      <c r="EW5">
        <v>0</v>
      </c>
      <c r="EX5">
        <v>51.6693132015982</v>
      </c>
      <c r="EY5">
        <v>0</v>
      </c>
      <c r="EZ5">
        <v>230.526636664764</v>
      </c>
      <c r="FA5">
        <v>23.9059523198138</v>
      </c>
      <c r="FB5">
        <v>0</v>
      </c>
      <c r="FC5">
        <v>0</v>
      </c>
      <c r="FD5">
        <v>382.72124935753402</v>
      </c>
      <c r="FE5">
        <v>0</v>
      </c>
      <c r="FF5">
        <v>0</v>
      </c>
      <c r="FG5">
        <v>0</v>
      </c>
      <c r="FH5">
        <v>180.511993507103</v>
      </c>
      <c r="FI5">
        <v>0</v>
      </c>
      <c r="FJ5">
        <v>195.16033498013701</v>
      </c>
      <c r="FK5">
        <v>0</v>
      </c>
      <c r="FL5">
        <v>0</v>
      </c>
      <c r="FM5">
        <v>0</v>
      </c>
      <c r="FN5">
        <v>24.292220358447501</v>
      </c>
      <c r="FO5">
        <v>0</v>
      </c>
      <c r="FP5">
        <v>0</v>
      </c>
      <c r="FQ5">
        <v>0</v>
      </c>
      <c r="FR5">
        <v>0</v>
      </c>
      <c r="FS5">
        <v>0</v>
      </c>
      <c r="FT5">
        <v>293.52638608779802</v>
      </c>
      <c r="FU5">
        <v>0</v>
      </c>
      <c r="FV5">
        <v>0</v>
      </c>
      <c r="FW5">
        <v>251.830477755961</v>
      </c>
      <c r="FX5">
        <v>0</v>
      </c>
      <c r="FY5">
        <v>0</v>
      </c>
      <c r="FZ5">
        <v>77.302096059996302</v>
      </c>
      <c r="GA5">
        <v>0</v>
      </c>
      <c r="GB5">
        <v>257.68834686757998</v>
      </c>
      <c r="GC5">
        <v>278.65616393956498</v>
      </c>
      <c r="GD5">
        <v>79.903838257080693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157.15415909984799</v>
      </c>
      <c r="GS5">
        <v>0</v>
      </c>
      <c r="GT5">
        <v>0</v>
      </c>
      <c r="GU5">
        <v>0</v>
      </c>
      <c r="GV5">
        <v>0</v>
      </c>
      <c r="GW5">
        <v>0</v>
      </c>
      <c r="GX5">
        <v>212.70010192481001</v>
      </c>
      <c r="GY5">
        <v>112.876403597032</v>
      </c>
      <c r="GZ5">
        <v>0</v>
      </c>
      <c r="HA5">
        <v>94.450584435159797</v>
      </c>
      <c r="HB5">
        <v>347.97058353120201</v>
      </c>
      <c r="HC5">
        <v>0</v>
      </c>
      <c r="HD5">
        <v>343.63047473287702</v>
      </c>
      <c r="HE5">
        <v>0</v>
      </c>
      <c r="HF5">
        <v>118.972408839198</v>
      </c>
      <c r="HG5">
        <v>0</v>
      </c>
      <c r="HH5">
        <v>172.82740999690699</v>
      </c>
      <c r="HI5">
        <v>0</v>
      </c>
      <c r="HJ5">
        <v>0</v>
      </c>
      <c r="HK5">
        <v>297.811515639432</v>
      </c>
      <c r="HL5">
        <v>240.60412797503801</v>
      </c>
      <c r="HM5">
        <v>352.84824022366001</v>
      </c>
      <c r="HN5">
        <v>324.36082280907198</v>
      </c>
      <c r="HO5">
        <v>190.58252820410999</v>
      </c>
      <c r="HP5">
        <v>0</v>
      </c>
      <c r="HQ5">
        <v>0</v>
      </c>
      <c r="HR5">
        <v>0</v>
      </c>
      <c r="HS5">
        <v>67.184102385844696</v>
      </c>
      <c r="HT5">
        <v>223.85823911506799</v>
      </c>
      <c r="HU5">
        <v>0</v>
      </c>
      <c r="HV5">
        <v>0</v>
      </c>
      <c r="HW5">
        <v>239.021893148402</v>
      </c>
      <c r="HX5">
        <v>0</v>
      </c>
      <c r="HY5">
        <v>0</v>
      </c>
      <c r="HZ5">
        <v>325.86957918416999</v>
      </c>
      <c r="IA5">
        <v>326.34899169084099</v>
      </c>
      <c r="IB5">
        <v>0</v>
      </c>
      <c r="IC5">
        <v>548.08404926230298</v>
      </c>
      <c r="ID5">
        <v>90.941275006849295</v>
      </c>
      <c r="IE5">
        <v>361.91261734908699</v>
      </c>
      <c r="IF5">
        <v>293.945133214701</v>
      </c>
      <c r="IG5">
        <v>0</v>
      </c>
      <c r="IH5">
        <v>301.02679595951298</v>
      </c>
      <c r="II5">
        <v>0</v>
      </c>
      <c r="IJ5">
        <v>0</v>
      </c>
      <c r="IK5">
        <v>0</v>
      </c>
      <c r="IL5">
        <v>0</v>
      </c>
      <c r="IM5">
        <v>0</v>
      </c>
      <c r="IN5">
        <v>209.58305535918899</v>
      </c>
      <c r="IO5">
        <v>199.79048636895001</v>
      </c>
      <c r="IP5">
        <v>309.598921731578</v>
      </c>
      <c r="IQ5">
        <v>0</v>
      </c>
      <c r="IR5">
        <v>163.25089710700101</v>
      </c>
      <c r="IS5">
        <v>0</v>
      </c>
      <c r="IT5">
        <v>33.569397163926901</v>
      </c>
      <c r="IU5">
        <v>0</v>
      </c>
      <c r="IV5">
        <v>0</v>
      </c>
      <c r="IW5">
        <v>118.501847564134</v>
      </c>
      <c r="IX5">
        <v>0</v>
      </c>
      <c r="IY5">
        <v>0</v>
      </c>
      <c r="IZ5">
        <v>297.04920439025898</v>
      </c>
      <c r="JA5">
        <v>0</v>
      </c>
      <c r="JB5">
        <v>888.60683324383604</v>
      </c>
    </row>
    <row r="6" spans="1:262" x14ac:dyDescent="0.4">
      <c r="A6">
        <v>2021</v>
      </c>
      <c r="B6">
        <v>0</v>
      </c>
      <c r="C6">
        <v>50.210825902967997</v>
      </c>
      <c r="D6">
        <v>0</v>
      </c>
      <c r="E6">
        <v>0</v>
      </c>
      <c r="F6">
        <v>308.48872969573199</v>
      </c>
      <c r="G6">
        <v>0</v>
      </c>
      <c r="H6">
        <v>35.097219700882398</v>
      </c>
      <c r="I6">
        <v>0</v>
      </c>
      <c r="J6">
        <v>0</v>
      </c>
      <c r="K6">
        <v>0</v>
      </c>
      <c r="L6">
        <v>0</v>
      </c>
      <c r="M6">
        <v>125.109536164166</v>
      </c>
      <c r="N6">
        <v>131.98337915132501</v>
      </c>
      <c r="O6">
        <v>0</v>
      </c>
      <c r="P6">
        <v>100.329687715982</v>
      </c>
      <c r="Q6">
        <v>0</v>
      </c>
      <c r="R6">
        <v>0</v>
      </c>
      <c r="S6">
        <v>312.87670211461199</v>
      </c>
      <c r="T6">
        <v>0</v>
      </c>
      <c r="U6">
        <v>0</v>
      </c>
      <c r="V6">
        <v>61.905274400722298</v>
      </c>
      <c r="W6">
        <v>0</v>
      </c>
      <c r="X6">
        <v>306.326040454664</v>
      </c>
      <c r="Y6">
        <v>318.56825828082202</v>
      </c>
      <c r="Z6">
        <v>159.09560718286599</v>
      </c>
      <c r="AA6">
        <v>0</v>
      </c>
      <c r="AB6">
        <v>453.58942548554</v>
      </c>
      <c r="AC6">
        <v>0</v>
      </c>
      <c r="AD6">
        <v>435.475716267015</v>
      </c>
      <c r="AE6">
        <v>0</v>
      </c>
      <c r="AF6">
        <v>70.581730022957899</v>
      </c>
      <c r="AG6">
        <v>0</v>
      </c>
      <c r="AH6">
        <v>0</v>
      </c>
      <c r="AI6">
        <v>0</v>
      </c>
      <c r="AJ6">
        <v>570.29459704942201</v>
      </c>
      <c r="AK6">
        <v>363.22448245277099</v>
      </c>
      <c r="AL6">
        <v>0</v>
      </c>
      <c r="AM6">
        <v>316.10705801369897</v>
      </c>
      <c r="AN6">
        <v>0</v>
      </c>
      <c r="AO6">
        <v>0</v>
      </c>
      <c r="AP6">
        <v>0</v>
      </c>
      <c r="AQ6">
        <v>0</v>
      </c>
      <c r="AR6">
        <v>165.526646083803</v>
      </c>
      <c r="AS6">
        <v>216.92211651209999</v>
      </c>
      <c r="AT6">
        <v>0</v>
      </c>
      <c r="AU6">
        <v>224.53464210639299</v>
      </c>
      <c r="AV6">
        <v>397.44213150636</v>
      </c>
      <c r="AW6">
        <v>274.23875582697298</v>
      </c>
      <c r="AX6">
        <v>596.40684927214602</v>
      </c>
      <c r="AY6">
        <v>0</v>
      </c>
      <c r="AZ6">
        <v>0</v>
      </c>
      <c r="BA6">
        <v>274.77713138325697</v>
      </c>
      <c r="BB6">
        <v>0</v>
      </c>
      <c r="BC6">
        <v>168.11049791250201</v>
      </c>
      <c r="BD6">
        <v>0</v>
      </c>
      <c r="BE6">
        <v>267.16897162234801</v>
      </c>
      <c r="BF6">
        <v>327.63861661438398</v>
      </c>
      <c r="BG6">
        <v>0</v>
      </c>
      <c r="BH6">
        <v>0</v>
      </c>
      <c r="BI6">
        <v>66.384730352625596</v>
      </c>
      <c r="BJ6">
        <v>0</v>
      </c>
      <c r="BK6">
        <v>237.182251553539</v>
      </c>
      <c r="BL6">
        <v>0</v>
      </c>
      <c r="BM6">
        <v>0</v>
      </c>
      <c r="BN6">
        <v>259.18519419774202</v>
      </c>
      <c r="BO6">
        <v>272.36270016621</v>
      </c>
      <c r="BP6">
        <v>0</v>
      </c>
      <c r="BQ6">
        <v>562.87000856599298</v>
      </c>
      <c r="BR6">
        <v>0</v>
      </c>
      <c r="BS6">
        <v>214.60495789579301</v>
      </c>
      <c r="BT6">
        <v>0</v>
      </c>
      <c r="BU6">
        <v>54.756937641686797</v>
      </c>
      <c r="BV6">
        <v>120.719052899772</v>
      </c>
      <c r="BW6">
        <v>141.56918763229299</v>
      </c>
      <c r="BX6">
        <v>147.10553654452099</v>
      </c>
      <c r="BY6">
        <v>0</v>
      </c>
      <c r="BZ6">
        <v>0</v>
      </c>
      <c r="CA6">
        <v>0</v>
      </c>
      <c r="CB6">
        <v>66.031146698303999</v>
      </c>
      <c r="CC6">
        <v>0</v>
      </c>
      <c r="CD6">
        <v>257.83364266506902</v>
      </c>
      <c r="CE6">
        <v>0</v>
      </c>
      <c r="CF6">
        <v>203.57989453698599</v>
      </c>
      <c r="CG6">
        <v>88.391458774845603</v>
      </c>
      <c r="CH6">
        <v>0</v>
      </c>
      <c r="CI6">
        <v>367.65979262773101</v>
      </c>
      <c r="CJ6">
        <v>246.69430138608001</v>
      </c>
      <c r="CK6">
        <v>363.80507036590598</v>
      </c>
      <c r="CL6">
        <v>336.87764497586397</v>
      </c>
      <c r="CM6">
        <v>125.131970960046</v>
      </c>
      <c r="CN6">
        <v>0</v>
      </c>
      <c r="CO6">
        <v>54.111496836024102</v>
      </c>
      <c r="CP6">
        <v>0</v>
      </c>
      <c r="CQ6">
        <v>0</v>
      </c>
      <c r="CR6">
        <v>299.95210835646901</v>
      </c>
      <c r="CS6">
        <v>664.90194808001002</v>
      </c>
      <c r="CT6">
        <v>0</v>
      </c>
      <c r="CU6">
        <v>292.36341366849302</v>
      </c>
      <c r="CV6">
        <v>283.88169006827599</v>
      </c>
      <c r="CW6">
        <v>0</v>
      </c>
      <c r="CX6">
        <v>125.00669083957401</v>
      </c>
      <c r="CY6">
        <v>0</v>
      </c>
      <c r="CZ6">
        <v>163.19558578976401</v>
      </c>
      <c r="DA6">
        <v>233.58543075776299</v>
      </c>
      <c r="DB6">
        <v>68.850363358032396</v>
      </c>
      <c r="DC6">
        <v>264.04349263516002</v>
      </c>
      <c r="DD6">
        <v>396.93212864231401</v>
      </c>
      <c r="DE6">
        <v>304.18132427272701</v>
      </c>
      <c r="DF6">
        <v>97.757111281430795</v>
      </c>
      <c r="DG6">
        <v>0</v>
      </c>
      <c r="DH6">
        <v>0</v>
      </c>
      <c r="DI6">
        <v>0</v>
      </c>
      <c r="DJ6">
        <v>328.70999239818599</v>
      </c>
      <c r="DK6">
        <v>0</v>
      </c>
      <c r="DL6">
        <v>303.607681602019</v>
      </c>
      <c r="DM6">
        <v>254.78375591232901</v>
      </c>
      <c r="DN6">
        <v>0</v>
      </c>
      <c r="DO6">
        <v>422.71782193416999</v>
      </c>
      <c r="DP6">
        <v>0</v>
      </c>
      <c r="DQ6">
        <v>214.057954688628</v>
      </c>
      <c r="DR6">
        <v>179.00460656103499</v>
      </c>
      <c r="DS6">
        <v>71.042991867884297</v>
      </c>
      <c r="DT6">
        <v>166.732909633399</v>
      </c>
      <c r="DU6">
        <v>0</v>
      </c>
      <c r="DV6">
        <v>413.80095133136399</v>
      </c>
      <c r="DW6">
        <v>0</v>
      </c>
      <c r="DX6">
        <v>0</v>
      </c>
      <c r="DY6">
        <v>0</v>
      </c>
      <c r="DZ6">
        <v>0</v>
      </c>
      <c r="EA6">
        <v>0</v>
      </c>
      <c r="EB6">
        <v>274.83325340517501</v>
      </c>
      <c r="EC6">
        <v>166.420242945365</v>
      </c>
      <c r="ED6">
        <v>195.65762420195099</v>
      </c>
      <c r="EE6">
        <v>261.71175227191299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76.699901167573202</v>
      </c>
      <c r="EM6">
        <v>132.211438022001</v>
      </c>
      <c r="EN6">
        <v>0</v>
      </c>
      <c r="EO6">
        <v>353.611748983795</v>
      </c>
      <c r="EP6">
        <v>0</v>
      </c>
      <c r="EQ6">
        <v>0</v>
      </c>
      <c r="ER6">
        <v>51.722965658927002</v>
      </c>
      <c r="ES6">
        <v>0</v>
      </c>
      <c r="ET6">
        <v>167.421664302435</v>
      </c>
      <c r="EU6">
        <v>0</v>
      </c>
      <c r="EV6">
        <v>365.20905494672797</v>
      </c>
      <c r="EW6">
        <v>0</v>
      </c>
      <c r="EX6">
        <v>50.040931521689501</v>
      </c>
      <c r="EY6">
        <v>0</v>
      </c>
      <c r="EZ6">
        <v>224.93268094863001</v>
      </c>
      <c r="FA6">
        <v>22.523855260990299</v>
      </c>
      <c r="FB6">
        <v>0</v>
      </c>
      <c r="FC6">
        <v>0</v>
      </c>
      <c r="FD6">
        <v>375.05583953698601</v>
      </c>
      <c r="FE6">
        <v>0</v>
      </c>
      <c r="FF6">
        <v>0</v>
      </c>
      <c r="FG6">
        <v>101.186209570015</v>
      </c>
      <c r="FH6">
        <v>176.25558145526799</v>
      </c>
      <c r="FI6">
        <v>0</v>
      </c>
      <c r="FJ6">
        <v>190.25199916746601</v>
      </c>
      <c r="FK6">
        <v>0</v>
      </c>
      <c r="FL6">
        <v>0</v>
      </c>
      <c r="FM6">
        <v>0</v>
      </c>
      <c r="FN6">
        <v>23.2653326995434</v>
      </c>
      <c r="FO6">
        <v>0</v>
      </c>
      <c r="FP6">
        <v>197.05839811218601</v>
      </c>
      <c r="FQ6">
        <v>0</v>
      </c>
      <c r="FR6">
        <v>46.366835030397901</v>
      </c>
      <c r="FS6">
        <v>0</v>
      </c>
      <c r="FT6">
        <v>286.69332911190099</v>
      </c>
      <c r="FU6">
        <v>0</v>
      </c>
      <c r="FV6">
        <v>0</v>
      </c>
      <c r="FW6">
        <v>245.97971844875701</v>
      </c>
      <c r="FX6">
        <v>0</v>
      </c>
      <c r="FY6">
        <v>63.534075194063902</v>
      </c>
      <c r="FZ6">
        <v>75.285249703431802</v>
      </c>
      <c r="GA6">
        <v>0</v>
      </c>
      <c r="GB6">
        <v>252.39824215242399</v>
      </c>
      <c r="GC6">
        <v>271.63639457695399</v>
      </c>
      <c r="GD6">
        <v>77.687389551287893</v>
      </c>
      <c r="GE6">
        <v>0</v>
      </c>
      <c r="GF6">
        <v>0</v>
      </c>
      <c r="GG6">
        <v>43.607713439186398</v>
      </c>
      <c r="GH6">
        <v>0</v>
      </c>
      <c r="GI6">
        <v>0</v>
      </c>
      <c r="GJ6">
        <v>0</v>
      </c>
      <c r="GK6">
        <v>176.610528617526</v>
      </c>
      <c r="GL6">
        <v>0</v>
      </c>
      <c r="GM6">
        <v>0</v>
      </c>
      <c r="GN6">
        <v>0</v>
      </c>
      <c r="GO6">
        <v>0</v>
      </c>
      <c r="GP6">
        <v>0</v>
      </c>
      <c r="GQ6">
        <v>520.16791003901994</v>
      </c>
      <c r="GR6">
        <v>152.356692775038</v>
      </c>
      <c r="GS6">
        <v>0</v>
      </c>
      <c r="GT6">
        <v>0</v>
      </c>
      <c r="GU6">
        <v>0</v>
      </c>
      <c r="GV6">
        <v>183.86240075767799</v>
      </c>
      <c r="GW6">
        <v>0</v>
      </c>
      <c r="GX6">
        <v>207.534387478539</v>
      </c>
      <c r="GY6">
        <v>110.27662487671201</v>
      </c>
      <c r="GZ6">
        <v>0</v>
      </c>
      <c r="HA6">
        <v>92.159828699391198</v>
      </c>
      <c r="HB6">
        <v>342.13069432267901</v>
      </c>
      <c r="HC6">
        <v>0</v>
      </c>
      <c r="HD6">
        <v>336.904730427397</v>
      </c>
      <c r="HE6">
        <v>0</v>
      </c>
      <c r="HF6">
        <v>116.09884762199</v>
      </c>
      <c r="HG6">
        <v>0</v>
      </c>
      <c r="HH6">
        <v>168.74297490285599</v>
      </c>
      <c r="HI6">
        <v>0</v>
      </c>
      <c r="HJ6">
        <v>0</v>
      </c>
      <c r="HK6">
        <v>290.90841836227997</v>
      </c>
      <c r="HL6">
        <v>235.03088472572301</v>
      </c>
      <c r="HM6">
        <v>343.01801133561599</v>
      </c>
      <c r="HN6">
        <v>317.48357159566501</v>
      </c>
      <c r="HO6">
        <v>185.72940560684901</v>
      </c>
      <c r="HP6">
        <v>0</v>
      </c>
      <c r="HQ6">
        <v>0</v>
      </c>
      <c r="HR6">
        <v>0</v>
      </c>
      <c r="HS6">
        <v>65.024978334452499</v>
      </c>
      <c r="HT6">
        <v>217.73187788721501</v>
      </c>
      <c r="HU6">
        <v>0</v>
      </c>
      <c r="HV6">
        <v>0</v>
      </c>
      <c r="HW6">
        <v>234.286602571233</v>
      </c>
      <c r="HX6">
        <v>0</v>
      </c>
      <c r="HY6">
        <v>0</v>
      </c>
      <c r="HZ6">
        <v>318.39429664109599</v>
      </c>
      <c r="IA6">
        <v>319.49521261661698</v>
      </c>
      <c r="IB6">
        <v>83.431866532452702</v>
      </c>
      <c r="IC6">
        <v>540.022013802385</v>
      </c>
      <c r="ID6">
        <v>87.7074391086758</v>
      </c>
      <c r="IE6">
        <v>355.56909724589002</v>
      </c>
      <c r="IF6">
        <v>287.38126573059401</v>
      </c>
      <c r="IG6">
        <v>0</v>
      </c>
      <c r="IH6">
        <v>294.90174247488602</v>
      </c>
      <c r="II6">
        <v>0</v>
      </c>
      <c r="IJ6">
        <v>0</v>
      </c>
      <c r="IK6">
        <v>110.76243878957401</v>
      </c>
      <c r="IL6">
        <v>0</v>
      </c>
      <c r="IM6">
        <v>0</v>
      </c>
      <c r="IN6">
        <v>205.61307153128001</v>
      </c>
      <c r="IO6">
        <v>194.57670528036499</v>
      </c>
      <c r="IP6">
        <v>303.40448676425802</v>
      </c>
      <c r="IQ6">
        <v>134.06505773805199</v>
      </c>
      <c r="IR6">
        <v>158.06453744779299</v>
      </c>
      <c r="IS6">
        <v>238.93266773603</v>
      </c>
      <c r="IT6">
        <v>32.194304385159803</v>
      </c>
      <c r="IU6">
        <v>0</v>
      </c>
      <c r="IV6">
        <v>284.67812936725397</v>
      </c>
      <c r="IW6">
        <v>115.07297616895001</v>
      </c>
      <c r="IX6">
        <v>0</v>
      </c>
      <c r="IY6">
        <v>0</v>
      </c>
      <c r="IZ6">
        <v>290.08066287975601</v>
      </c>
      <c r="JA6">
        <v>94.480899595308401</v>
      </c>
      <c r="JB6">
        <v>875.95302682808199</v>
      </c>
    </row>
    <row r="7" spans="1:262" x14ac:dyDescent="0.4">
      <c r="A7">
        <v>2022</v>
      </c>
      <c r="B7">
        <v>0</v>
      </c>
      <c r="C7">
        <v>48.341132387899499</v>
      </c>
      <c r="D7">
        <v>0</v>
      </c>
      <c r="E7">
        <v>0</v>
      </c>
      <c r="F7">
        <v>300.42771548867199</v>
      </c>
      <c r="G7">
        <v>0</v>
      </c>
      <c r="H7">
        <v>33.883781247994598</v>
      </c>
      <c r="I7">
        <v>0</v>
      </c>
      <c r="J7">
        <v>0</v>
      </c>
      <c r="K7">
        <v>0</v>
      </c>
      <c r="L7">
        <v>0</v>
      </c>
      <c r="M7">
        <v>122.06513497977799</v>
      </c>
      <c r="N7">
        <v>129.41282186414799</v>
      </c>
      <c r="O7">
        <v>0</v>
      </c>
      <c r="P7">
        <v>98.1632052782344</v>
      </c>
      <c r="Q7">
        <v>0</v>
      </c>
      <c r="R7">
        <v>0</v>
      </c>
      <c r="S7">
        <v>306.44107011461199</v>
      </c>
      <c r="T7">
        <v>0</v>
      </c>
      <c r="U7">
        <v>0</v>
      </c>
      <c r="V7">
        <v>60.170498212313902</v>
      </c>
      <c r="W7">
        <v>0</v>
      </c>
      <c r="X7">
        <v>300.657868784301</v>
      </c>
      <c r="Y7">
        <v>312.61601492054803</v>
      </c>
      <c r="Z7">
        <v>154.982447255273</v>
      </c>
      <c r="AA7">
        <v>0</v>
      </c>
      <c r="AB7">
        <v>447.23872368736698</v>
      </c>
      <c r="AC7">
        <v>0</v>
      </c>
      <c r="AD7">
        <v>428.57933432224399</v>
      </c>
      <c r="AE7">
        <v>27.334078028767099</v>
      </c>
      <c r="AF7">
        <v>67.635528948883803</v>
      </c>
      <c r="AG7">
        <v>0</v>
      </c>
      <c r="AH7">
        <v>0</v>
      </c>
      <c r="AI7">
        <v>0</v>
      </c>
      <c r="AJ7">
        <v>561.17069920762799</v>
      </c>
      <c r="AK7">
        <v>356.68983566657698</v>
      </c>
      <c r="AL7">
        <v>0</v>
      </c>
      <c r="AM7">
        <v>308.78299672876699</v>
      </c>
      <c r="AN7">
        <v>0</v>
      </c>
      <c r="AO7">
        <v>0</v>
      </c>
      <c r="AP7">
        <v>0</v>
      </c>
      <c r="AQ7">
        <v>0</v>
      </c>
      <c r="AR7">
        <v>160.76290974662001</v>
      </c>
      <c r="AS7">
        <v>211.918795940639</v>
      </c>
      <c r="AT7">
        <v>0</v>
      </c>
      <c r="AU7">
        <v>219.26951051050199</v>
      </c>
      <c r="AV7">
        <v>390.03619495303298</v>
      </c>
      <c r="AW7">
        <v>269.08851910241401</v>
      </c>
      <c r="AX7">
        <v>580.39824459908698</v>
      </c>
      <c r="AY7">
        <v>0</v>
      </c>
      <c r="AZ7">
        <v>0</v>
      </c>
      <c r="BA7">
        <v>268.18998375920802</v>
      </c>
      <c r="BB7">
        <v>0</v>
      </c>
      <c r="BC7">
        <v>163.26985619230501</v>
      </c>
      <c r="BD7">
        <v>0</v>
      </c>
      <c r="BE7">
        <v>259.07002904277499</v>
      </c>
      <c r="BF7">
        <v>319.12119493767102</v>
      </c>
      <c r="BG7">
        <v>0</v>
      </c>
      <c r="BH7">
        <v>0</v>
      </c>
      <c r="BI7">
        <v>64.200247809132406</v>
      </c>
      <c r="BJ7">
        <v>87.966596265597502</v>
      </c>
      <c r="BK7">
        <v>231.52500786837899</v>
      </c>
      <c r="BL7">
        <v>0</v>
      </c>
      <c r="BM7">
        <v>0</v>
      </c>
      <c r="BN7">
        <v>252.321947350541</v>
      </c>
      <c r="BO7">
        <v>267.399957220548</v>
      </c>
      <c r="BP7">
        <v>0</v>
      </c>
      <c r="BQ7">
        <v>552.48979222856497</v>
      </c>
      <c r="BR7">
        <v>0</v>
      </c>
      <c r="BS7">
        <v>208.82808008170301</v>
      </c>
      <c r="BT7">
        <v>0</v>
      </c>
      <c r="BU7">
        <v>53.0862383534784</v>
      </c>
      <c r="BV7">
        <v>117.801202109703</v>
      </c>
      <c r="BW7">
        <v>138.18921750038101</v>
      </c>
      <c r="BX7">
        <v>143.920124532344</v>
      </c>
      <c r="BY7">
        <v>88.724575596118697</v>
      </c>
      <c r="BZ7">
        <v>206.46322888108</v>
      </c>
      <c r="CA7">
        <v>198.28344936968401</v>
      </c>
      <c r="CB7">
        <v>64.0409303290933</v>
      </c>
      <c r="CC7">
        <v>104.774185346119</v>
      </c>
      <c r="CD7">
        <v>250.58691392876699</v>
      </c>
      <c r="CE7">
        <v>0</v>
      </c>
      <c r="CF7">
        <v>199.10581505479499</v>
      </c>
      <c r="CG7">
        <v>86.156847475714002</v>
      </c>
      <c r="CH7">
        <v>0</v>
      </c>
      <c r="CI7">
        <v>359.76635648972598</v>
      </c>
      <c r="CJ7">
        <v>240.93344320445499</v>
      </c>
      <c r="CK7">
        <v>356.99252990624001</v>
      </c>
      <c r="CL7">
        <v>328.38980611872103</v>
      </c>
      <c r="CM7">
        <v>122.132794655479</v>
      </c>
      <c r="CN7">
        <v>0</v>
      </c>
      <c r="CO7">
        <v>52.394885581702503</v>
      </c>
      <c r="CP7">
        <v>309.60732109817297</v>
      </c>
      <c r="CQ7">
        <v>0</v>
      </c>
      <c r="CR7">
        <v>293.77934645601198</v>
      </c>
      <c r="CS7">
        <v>655.88501896649495</v>
      </c>
      <c r="CT7">
        <v>0</v>
      </c>
      <c r="CU7">
        <v>285.99723824018298</v>
      </c>
      <c r="CV7">
        <v>278.28272562383103</v>
      </c>
      <c r="CW7">
        <v>89.459901705166104</v>
      </c>
      <c r="CX7">
        <v>120.980152477321</v>
      </c>
      <c r="CY7">
        <v>0</v>
      </c>
      <c r="CZ7">
        <v>160.36930195776301</v>
      </c>
      <c r="DA7">
        <v>228.47067995593599</v>
      </c>
      <c r="DB7">
        <v>66.6604614269406</v>
      </c>
      <c r="DC7">
        <v>257.90964625799103</v>
      </c>
      <c r="DD7">
        <v>388.94864077869101</v>
      </c>
      <c r="DE7">
        <v>298.63587845454498</v>
      </c>
      <c r="DF7">
        <v>95.258607760426202</v>
      </c>
      <c r="DG7">
        <v>0</v>
      </c>
      <c r="DH7">
        <v>0</v>
      </c>
      <c r="DI7">
        <v>0</v>
      </c>
      <c r="DJ7">
        <v>322.93149177804497</v>
      </c>
      <c r="DK7">
        <v>0</v>
      </c>
      <c r="DL7">
        <v>296.520267640231</v>
      </c>
      <c r="DM7">
        <v>247.92877192009101</v>
      </c>
      <c r="DN7">
        <v>0</v>
      </c>
      <c r="DO7">
        <v>410.99959840448997</v>
      </c>
      <c r="DP7">
        <v>192.82153518522301</v>
      </c>
      <c r="DQ7">
        <v>209.37898199434699</v>
      </c>
      <c r="DR7">
        <v>175.77322351552499</v>
      </c>
      <c r="DS7">
        <v>68.840004420395701</v>
      </c>
      <c r="DT7">
        <v>162.50556980821901</v>
      </c>
      <c r="DU7">
        <v>0</v>
      </c>
      <c r="DV7">
        <v>405.866233495389</v>
      </c>
      <c r="DW7">
        <v>0</v>
      </c>
      <c r="DX7">
        <v>0</v>
      </c>
      <c r="DY7">
        <v>212.96973226984099</v>
      </c>
      <c r="DZ7">
        <v>0</v>
      </c>
      <c r="EA7">
        <v>0</v>
      </c>
      <c r="EB7">
        <v>269.16425582465803</v>
      </c>
      <c r="EC7">
        <v>162.08351952244499</v>
      </c>
      <c r="ED7">
        <v>191.06316383271101</v>
      </c>
      <c r="EE7">
        <v>255.625461162145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74.960298739423806</v>
      </c>
      <c r="EM7">
        <v>128.92862032772899</v>
      </c>
      <c r="EN7">
        <v>136.858990356232</v>
      </c>
      <c r="EO7">
        <v>346.47838709165302</v>
      </c>
      <c r="EP7">
        <v>0</v>
      </c>
      <c r="EQ7">
        <v>98.050346002967999</v>
      </c>
      <c r="ER7">
        <v>49.974128015373502</v>
      </c>
      <c r="ES7">
        <v>0</v>
      </c>
      <c r="ET7">
        <v>164.09822346727501</v>
      </c>
      <c r="EU7">
        <v>195.64716537429899</v>
      </c>
      <c r="EV7">
        <v>358.77083524870602</v>
      </c>
      <c r="EW7">
        <v>0</v>
      </c>
      <c r="EX7">
        <v>48.427923999999997</v>
      </c>
      <c r="EY7">
        <v>0</v>
      </c>
      <c r="EZ7">
        <v>219.38955041248099</v>
      </c>
      <c r="FA7">
        <v>21.1725043828156</v>
      </c>
      <c r="FB7">
        <v>0</v>
      </c>
      <c r="FC7">
        <v>0</v>
      </c>
      <c r="FD7">
        <v>367.45169912260297</v>
      </c>
      <c r="FE7">
        <v>0</v>
      </c>
      <c r="FF7">
        <v>164.40384786545101</v>
      </c>
      <c r="FG7">
        <v>99.123354931954495</v>
      </c>
      <c r="FH7">
        <v>172.02816575074701</v>
      </c>
      <c r="FI7">
        <v>184.758764321336</v>
      </c>
      <c r="FJ7">
        <v>185.387191589612</v>
      </c>
      <c r="FK7">
        <v>0</v>
      </c>
      <c r="FL7">
        <v>114.610370654213</v>
      </c>
      <c r="FM7">
        <v>0</v>
      </c>
      <c r="FN7">
        <v>22.262813606088301</v>
      </c>
      <c r="FO7">
        <v>0</v>
      </c>
      <c r="FP7">
        <v>192.500864854508</v>
      </c>
      <c r="FQ7">
        <v>0</v>
      </c>
      <c r="FR7">
        <v>44.6474399638617</v>
      </c>
      <c r="FS7">
        <v>0</v>
      </c>
      <c r="FT7">
        <v>279.92772149182099</v>
      </c>
      <c r="FU7">
        <v>0</v>
      </c>
      <c r="FV7">
        <v>0</v>
      </c>
      <c r="FW7">
        <v>240.20143811009601</v>
      </c>
      <c r="FX7">
        <v>0</v>
      </c>
      <c r="FY7">
        <v>61.789739084018301</v>
      </c>
      <c r="FZ7">
        <v>73.288782320646902</v>
      </c>
      <c r="GA7">
        <v>0</v>
      </c>
      <c r="GB7">
        <v>247.14311186062201</v>
      </c>
      <c r="GC7">
        <v>264.66644199032999</v>
      </c>
      <c r="GD7">
        <v>75.497862948637703</v>
      </c>
      <c r="GE7">
        <v>0</v>
      </c>
      <c r="GF7">
        <v>0</v>
      </c>
      <c r="GG7">
        <v>42.256352854088803</v>
      </c>
      <c r="GH7">
        <v>192.43270252186099</v>
      </c>
      <c r="GI7">
        <v>0</v>
      </c>
      <c r="GJ7">
        <v>0</v>
      </c>
      <c r="GK7">
        <v>172.18063630397901</v>
      </c>
      <c r="GL7">
        <v>0</v>
      </c>
      <c r="GM7">
        <v>0</v>
      </c>
      <c r="GN7">
        <v>0</v>
      </c>
      <c r="GO7">
        <v>0</v>
      </c>
      <c r="GP7">
        <v>0</v>
      </c>
      <c r="GQ7">
        <v>505.62563381154001</v>
      </c>
      <c r="GR7">
        <v>147.61878781187201</v>
      </c>
      <c r="GS7">
        <v>0</v>
      </c>
      <c r="GT7">
        <v>0</v>
      </c>
      <c r="GU7">
        <v>0</v>
      </c>
      <c r="GV7">
        <v>180.048301248321</v>
      </c>
      <c r="GW7">
        <v>0</v>
      </c>
      <c r="GX7">
        <v>202.42020368249601</v>
      </c>
      <c r="GY7">
        <v>107.697414363356</v>
      </c>
      <c r="GZ7">
        <v>0</v>
      </c>
      <c r="HA7">
        <v>89.896271424200904</v>
      </c>
      <c r="HB7">
        <v>336.32543370666298</v>
      </c>
      <c r="HC7">
        <v>209.66899792252201</v>
      </c>
      <c r="HD7">
        <v>330.21112409383602</v>
      </c>
      <c r="HE7">
        <v>182.090830297579</v>
      </c>
      <c r="HF7">
        <v>113.25299471603</v>
      </c>
      <c r="HG7">
        <v>0</v>
      </c>
      <c r="HH7">
        <v>164.69413263716899</v>
      </c>
      <c r="HI7">
        <v>483.75465847501999</v>
      </c>
      <c r="HJ7">
        <v>0</v>
      </c>
      <c r="HK7">
        <v>284.058771368885</v>
      </c>
      <c r="HL7">
        <v>229.49705002161301</v>
      </c>
      <c r="HM7">
        <v>333.31937385464198</v>
      </c>
      <c r="HN7">
        <v>310.66592696562799</v>
      </c>
      <c r="HO7">
        <v>180.92113895616399</v>
      </c>
      <c r="HP7">
        <v>0</v>
      </c>
      <c r="HQ7">
        <v>0</v>
      </c>
      <c r="HR7">
        <v>0</v>
      </c>
      <c r="HS7">
        <v>62.9042979508013</v>
      </c>
      <c r="HT7">
        <v>211.68313877214601</v>
      </c>
      <c r="HU7">
        <v>0</v>
      </c>
      <c r="HV7">
        <v>0</v>
      </c>
      <c r="HW7">
        <v>229.60976188675801</v>
      </c>
      <c r="HX7">
        <v>0</v>
      </c>
      <c r="HY7">
        <v>0</v>
      </c>
      <c r="HZ7">
        <v>310.983260328158</v>
      </c>
      <c r="IA7">
        <v>312.68938289864798</v>
      </c>
      <c r="IB7">
        <v>81.196310855838206</v>
      </c>
      <c r="IC7">
        <v>531.981023852867</v>
      </c>
      <c r="ID7">
        <v>84.533908042922405</v>
      </c>
      <c r="IE7">
        <v>349.26765127534202</v>
      </c>
      <c r="IF7">
        <v>280.85025896902101</v>
      </c>
      <c r="IG7">
        <v>0</v>
      </c>
      <c r="IH7">
        <v>288.82878453242</v>
      </c>
      <c r="II7">
        <v>0</v>
      </c>
      <c r="IJ7">
        <v>50.029973522374398</v>
      </c>
      <c r="IK7">
        <v>107.880112299315</v>
      </c>
      <c r="IL7">
        <v>0</v>
      </c>
      <c r="IM7">
        <v>0</v>
      </c>
      <c r="IN7">
        <v>201.67030173094301</v>
      </c>
      <c r="IO7">
        <v>189.412675403653</v>
      </c>
      <c r="IP7">
        <v>297.25313067418699</v>
      </c>
      <c r="IQ7">
        <v>131.34257392754901</v>
      </c>
      <c r="IR7">
        <v>152.948750387823</v>
      </c>
      <c r="IS7">
        <v>233.87584812307</v>
      </c>
      <c r="IT7">
        <v>30.8439988910959</v>
      </c>
      <c r="IU7">
        <v>0</v>
      </c>
      <c r="IV7">
        <v>278.724749482714</v>
      </c>
      <c r="IW7">
        <v>111.705268103362</v>
      </c>
      <c r="IX7">
        <v>0</v>
      </c>
      <c r="IY7">
        <v>0</v>
      </c>
      <c r="IZ7">
        <v>283.16611223592099</v>
      </c>
      <c r="JA7">
        <v>92.3226571015758</v>
      </c>
      <c r="JB7">
        <v>863.33337659863003</v>
      </c>
    </row>
    <row r="8" spans="1:262" x14ac:dyDescent="0.4">
      <c r="A8">
        <v>2023</v>
      </c>
      <c r="B8">
        <v>0</v>
      </c>
      <c r="C8">
        <v>46.506385968721503</v>
      </c>
      <c r="D8">
        <v>107.569165277854</v>
      </c>
      <c r="E8">
        <v>0</v>
      </c>
      <c r="F8">
        <v>292.45488044454697</v>
      </c>
      <c r="G8">
        <v>0</v>
      </c>
      <c r="H8">
        <v>32.6905067331544</v>
      </c>
      <c r="I8">
        <v>0</v>
      </c>
      <c r="J8">
        <v>0</v>
      </c>
      <c r="K8">
        <v>345.204288815994</v>
      </c>
      <c r="L8">
        <v>130.153259772707</v>
      </c>
      <c r="M8">
        <v>119.048578764731</v>
      </c>
      <c r="N8">
        <v>126.860592196434</v>
      </c>
      <c r="O8">
        <v>0</v>
      </c>
      <c r="P8">
        <v>96.018704579604204</v>
      </c>
      <c r="Q8">
        <v>133.55400100859501</v>
      </c>
      <c r="R8">
        <v>0</v>
      </c>
      <c r="S8">
        <v>300.006943163014</v>
      </c>
      <c r="T8">
        <v>0</v>
      </c>
      <c r="U8">
        <v>0</v>
      </c>
      <c r="V8">
        <v>58.455829551138599</v>
      </c>
      <c r="W8">
        <v>0</v>
      </c>
      <c r="X8">
        <v>295.03733532855</v>
      </c>
      <c r="Y8">
        <v>306.701982144292</v>
      </c>
      <c r="Z8">
        <v>150.91654497086299</v>
      </c>
      <c r="AA8">
        <v>0</v>
      </c>
      <c r="AB8">
        <v>440.92318944748899</v>
      </c>
      <c r="AC8">
        <v>206.77598041161099</v>
      </c>
      <c r="AD8">
        <v>421.71645299151999</v>
      </c>
      <c r="AE8">
        <v>26.361017325342502</v>
      </c>
      <c r="AF8">
        <v>64.748642351851899</v>
      </c>
      <c r="AG8">
        <v>57.562275438546401</v>
      </c>
      <c r="AH8">
        <v>0</v>
      </c>
      <c r="AI8">
        <v>0</v>
      </c>
      <c r="AJ8">
        <v>552.11885447958605</v>
      </c>
      <c r="AK8">
        <v>350.18471946235098</v>
      </c>
      <c r="AL8">
        <v>0</v>
      </c>
      <c r="AM8">
        <v>301.51159882602701</v>
      </c>
      <c r="AN8">
        <v>0</v>
      </c>
      <c r="AO8">
        <v>66.208651969887001</v>
      </c>
      <c r="AP8">
        <v>0</v>
      </c>
      <c r="AQ8">
        <v>0</v>
      </c>
      <c r="AR8">
        <v>156.04952922083399</v>
      </c>
      <c r="AS8">
        <v>206.956494111187</v>
      </c>
      <c r="AT8">
        <v>331.01161473483398</v>
      </c>
      <c r="AU8">
        <v>214.04055271643799</v>
      </c>
      <c r="AV8">
        <v>382.66762077022202</v>
      </c>
      <c r="AW8">
        <v>263.96940380740398</v>
      </c>
      <c r="AX8">
        <v>564.55770483379001</v>
      </c>
      <c r="AY8">
        <v>0</v>
      </c>
      <c r="AZ8">
        <v>0</v>
      </c>
      <c r="BA8">
        <v>261.65238245418601</v>
      </c>
      <c r="BB8">
        <v>0</v>
      </c>
      <c r="BC8">
        <v>158.494060021134</v>
      </c>
      <c r="BD8">
        <v>0</v>
      </c>
      <c r="BE8">
        <v>251.08823034649501</v>
      </c>
      <c r="BF8">
        <v>310.67986239931503</v>
      </c>
      <c r="BG8">
        <v>0</v>
      </c>
      <c r="BH8">
        <v>0</v>
      </c>
      <c r="BI8">
        <v>62.055351665867597</v>
      </c>
      <c r="BJ8">
        <v>86.167222040553398</v>
      </c>
      <c r="BK8">
        <v>225.924537053938</v>
      </c>
      <c r="BL8">
        <v>0</v>
      </c>
      <c r="BM8">
        <v>0</v>
      </c>
      <c r="BN8">
        <v>245.52494360350099</v>
      </c>
      <c r="BO8">
        <v>262.46245696894999</v>
      </c>
      <c r="BP8">
        <v>0</v>
      </c>
      <c r="BQ8">
        <v>542.15712517811903</v>
      </c>
      <c r="BR8">
        <v>0</v>
      </c>
      <c r="BS8">
        <v>203.15226447994101</v>
      </c>
      <c r="BT8">
        <v>0</v>
      </c>
      <c r="BU8">
        <v>51.448399626645198</v>
      </c>
      <c r="BV8">
        <v>114.908643190982</v>
      </c>
      <c r="BW8">
        <v>134.834925136479</v>
      </c>
      <c r="BX8">
        <v>140.767491306317</v>
      </c>
      <c r="BY8">
        <v>86.794674290639307</v>
      </c>
      <c r="BZ8">
        <v>201.90860627099499</v>
      </c>
      <c r="CA8">
        <v>193.759594666488</v>
      </c>
      <c r="CB8">
        <v>62.078791233610602</v>
      </c>
      <c r="CC8">
        <v>101.919865964384</v>
      </c>
      <c r="CD8">
        <v>243.417579841096</v>
      </c>
      <c r="CE8">
        <v>78.820310561872105</v>
      </c>
      <c r="CF8">
        <v>194.67819076742799</v>
      </c>
      <c r="CG8">
        <v>83.947735418233506</v>
      </c>
      <c r="CH8">
        <v>0</v>
      </c>
      <c r="CI8">
        <v>351.92736670307301</v>
      </c>
      <c r="CJ8">
        <v>235.20438862160199</v>
      </c>
      <c r="CK8">
        <v>350.2210394</v>
      </c>
      <c r="CL8">
        <v>319.99542820221802</v>
      </c>
      <c r="CM8">
        <v>119.165271060731</v>
      </c>
      <c r="CN8">
        <v>0</v>
      </c>
      <c r="CO8">
        <v>50.707266349885799</v>
      </c>
      <c r="CP8">
        <v>303.98262706278501</v>
      </c>
      <c r="CQ8">
        <v>0</v>
      </c>
      <c r="CR8">
        <v>287.65989334733598</v>
      </c>
      <c r="CS8">
        <v>646.92334215993401</v>
      </c>
      <c r="CT8">
        <v>0</v>
      </c>
      <c r="CU8">
        <v>279.67707552480999</v>
      </c>
      <c r="CV8">
        <v>272.716415321809</v>
      </c>
      <c r="CW8">
        <v>87.3785842015848</v>
      </c>
      <c r="CX8">
        <v>117.011622850837</v>
      </c>
      <c r="CY8">
        <v>170.10638820440499</v>
      </c>
      <c r="CZ8">
        <v>157.556604261225</v>
      </c>
      <c r="DA8">
        <v>223.407067937215</v>
      </c>
      <c r="DB8">
        <v>64.5018864514321</v>
      </c>
      <c r="DC8">
        <v>251.83017151689501</v>
      </c>
      <c r="DD8">
        <v>381.03652149771699</v>
      </c>
      <c r="DE8">
        <v>293.12413062930699</v>
      </c>
      <c r="DF8">
        <v>92.788895678538793</v>
      </c>
      <c r="DG8">
        <v>0</v>
      </c>
      <c r="DH8">
        <v>0</v>
      </c>
      <c r="DI8">
        <v>0</v>
      </c>
      <c r="DJ8">
        <v>317.18026653338302</v>
      </c>
      <c r="DK8">
        <v>0</v>
      </c>
      <c r="DL8">
        <v>289.49854705515497</v>
      </c>
      <c r="DM8">
        <v>241.175065586301</v>
      </c>
      <c r="DN8">
        <v>0</v>
      </c>
      <c r="DO8">
        <v>399.51215931392699</v>
      </c>
      <c r="DP8">
        <v>189.61282714153</v>
      </c>
      <c r="DQ8">
        <v>204.76505073972601</v>
      </c>
      <c r="DR8">
        <v>172.564196505327</v>
      </c>
      <c r="DS8">
        <v>66.663502403957395</v>
      </c>
      <c r="DT8">
        <v>158.312422555338</v>
      </c>
      <c r="DU8">
        <v>120.887416276865</v>
      </c>
      <c r="DV8">
        <v>398.064441334945</v>
      </c>
      <c r="DW8">
        <v>0</v>
      </c>
      <c r="DX8">
        <v>0</v>
      </c>
      <c r="DY8">
        <v>209.19202645683799</v>
      </c>
      <c r="DZ8">
        <v>68.491499009817304</v>
      </c>
      <c r="EA8">
        <v>0</v>
      </c>
      <c r="EB8">
        <v>263.54038441978702</v>
      </c>
      <c r="EC8">
        <v>157.79365023064199</v>
      </c>
      <c r="ED8">
        <v>186.525973481112</v>
      </c>
      <c r="EE8">
        <v>249.58774766407001</v>
      </c>
      <c r="EF8">
        <v>227.567583287243</v>
      </c>
      <c r="EG8">
        <v>0</v>
      </c>
      <c r="EH8">
        <v>149.207363648951</v>
      </c>
      <c r="EI8">
        <v>0</v>
      </c>
      <c r="EJ8">
        <v>0</v>
      </c>
      <c r="EK8">
        <v>0</v>
      </c>
      <c r="EL8">
        <v>73.255335695423696</v>
      </c>
      <c r="EM8">
        <v>125.669361853051</v>
      </c>
      <c r="EN8">
        <v>133.92778269619001</v>
      </c>
      <c r="EO8">
        <v>339.402869498016</v>
      </c>
      <c r="EP8">
        <v>0</v>
      </c>
      <c r="EQ8">
        <v>96.0224395986301</v>
      </c>
      <c r="ER8">
        <v>48.254874249660602</v>
      </c>
      <c r="ES8">
        <v>0</v>
      </c>
      <c r="ET8">
        <v>160.79145853257199</v>
      </c>
      <c r="EU8">
        <v>192.17382079973899</v>
      </c>
      <c r="EV8">
        <v>352.37320171963501</v>
      </c>
      <c r="EW8">
        <v>0</v>
      </c>
      <c r="EX8">
        <v>46.840032847945203</v>
      </c>
      <c r="EY8">
        <v>0</v>
      </c>
      <c r="EZ8">
        <v>213.889174885084</v>
      </c>
      <c r="FA8">
        <v>19.8721469152715</v>
      </c>
      <c r="FB8">
        <v>0</v>
      </c>
      <c r="FC8">
        <v>0</v>
      </c>
      <c r="FD8">
        <v>359.89966589725998</v>
      </c>
      <c r="FE8">
        <v>0</v>
      </c>
      <c r="FF8">
        <v>161.08051313433299</v>
      </c>
      <c r="FG8">
        <v>97.075616081117403</v>
      </c>
      <c r="FH8">
        <v>167.84403397429401</v>
      </c>
      <c r="FI8">
        <v>180.302081561465</v>
      </c>
      <c r="FJ8">
        <v>180.57034971187201</v>
      </c>
      <c r="FK8">
        <v>0</v>
      </c>
      <c r="FL8">
        <v>111.522129085098</v>
      </c>
      <c r="FM8">
        <v>0</v>
      </c>
      <c r="FN8">
        <v>21.2912404669711</v>
      </c>
      <c r="FO8">
        <v>0</v>
      </c>
      <c r="FP8">
        <v>187.992095282478</v>
      </c>
      <c r="FQ8">
        <v>0</v>
      </c>
      <c r="FR8">
        <v>42.945601560730601</v>
      </c>
      <c r="FS8">
        <v>0</v>
      </c>
      <c r="FT8">
        <v>273.220787684816</v>
      </c>
      <c r="FU8">
        <v>191.14402672945201</v>
      </c>
      <c r="FV8">
        <v>147.374367248738</v>
      </c>
      <c r="FW8">
        <v>234.49151296042601</v>
      </c>
      <c r="FX8">
        <v>76.330555579972099</v>
      </c>
      <c r="FY8">
        <v>60.0786862054794</v>
      </c>
      <c r="FZ8">
        <v>71.316442254154396</v>
      </c>
      <c r="GA8">
        <v>0</v>
      </c>
      <c r="GB8">
        <v>241.92687216090499</v>
      </c>
      <c r="GC8">
        <v>257.73442671367201</v>
      </c>
      <c r="GD8">
        <v>73.328917016145894</v>
      </c>
      <c r="GE8">
        <v>0</v>
      </c>
      <c r="GF8">
        <v>0</v>
      </c>
      <c r="GG8">
        <v>40.920083789331699</v>
      </c>
      <c r="GH8">
        <v>189.043690180559</v>
      </c>
      <c r="GI8">
        <v>0</v>
      </c>
      <c r="GJ8">
        <v>515.85967279539</v>
      </c>
      <c r="GK8">
        <v>167.78904808828</v>
      </c>
      <c r="GL8">
        <v>0</v>
      </c>
      <c r="GM8">
        <v>0</v>
      </c>
      <c r="GN8">
        <v>275.32813408758801</v>
      </c>
      <c r="GO8">
        <v>154.48398850120901</v>
      </c>
      <c r="GP8">
        <v>0</v>
      </c>
      <c r="GQ8">
        <v>491.25849227895401</v>
      </c>
      <c r="GR8">
        <v>142.946694508371</v>
      </c>
      <c r="GS8">
        <v>0</v>
      </c>
      <c r="GT8">
        <v>98.374315454490102</v>
      </c>
      <c r="GU8">
        <v>0</v>
      </c>
      <c r="GV8">
        <v>176.27361582773801</v>
      </c>
      <c r="GW8">
        <v>0</v>
      </c>
      <c r="GX8">
        <v>197.34981251202399</v>
      </c>
      <c r="GY8">
        <v>105.138319319178</v>
      </c>
      <c r="GZ8">
        <v>0</v>
      </c>
      <c r="HA8">
        <v>87.657687822983206</v>
      </c>
      <c r="HB8">
        <v>330.55433137282301</v>
      </c>
      <c r="HC8">
        <v>205.41652194108099</v>
      </c>
      <c r="HD8">
        <v>323.56400992557099</v>
      </c>
      <c r="HE8">
        <v>178.57717459136899</v>
      </c>
      <c r="HF8">
        <v>110.430100386039</v>
      </c>
      <c r="HG8">
        <v>0</v>
      </c>
      <c r="HH8">
        <v>160.68002299180401</v>
      </c>
      <c r="HI8">
        <v>476.86233204572898</v>
      </c>
      <c r="HJ8">
        <v>0</v>
      </c>
      <c r="HK8">
        <v>277.26988341218203</v>
      </c>
      <c r="HL8">
        <v>224.00964973820399</v>
      </c>
      <c r="HM8">
        <v>323.71069031371502</v>
      </c>
      <c r="HN8">
        <v>303.89874925114202</v>
      </c>
      <c r="HO8">
        <v>176.166649908219</v>
      </c>
      <c r="HP8">
        <v>83.048248016133996</v>
      </c>
      <c r="HQ8">
        <v>0</v>
      </c>
      <c r="HR8">
        <v>0</v>
      </c>
      <c r="HS8">
        <v>60.8191434414451</v>
      </c>
      <c r="HT8">
        <v>205.71392629588999</v>
      </c>
      <c r="HU8">
        <v>120.123720534464</v>
      </c>
      <c r="HV8">
        <v>0</v>
      </c>
      <c r="HW8">
        <v>224.971635473059</v>
      </c>
      <c r="HX8">
        <v>0</v>
      </c>
      <c r="HY8">
        <v>0</v>
      </c>
      <c r="HZ8">
        <v>303.62682217625598</v>
      </c>
      <c r="IA8">
        <v>305.91777617647</v>
      </c>
      <c r="IB8">
        <v>78.975757115785996</v>
      </c>
      <c r="IC8">
        <v>523.97551109804704</v>
      </c>
      <c r="ID8">
        <v>81.420975196803596</v>
      </c>
      <c r="IE8">
        <v>342.99283214429198</v>
      </c>
      <c r="IF8">
        <v>274.37202889873703</v>
      </c>
      <c r="IG8">
        <v>0</v>
      </c>
      <c r="IH8">
        <v>282.812573833486</v>
      </c>
      <c r="II8">
        <v>0</v>
      </c>
      <c r="IJ8">
        <v>48.434809689497698</v>
      </c>
      <c r="IK8">
        <v>105.02801605190299</v>
      </c>
      <c r="IL8">
        <v>0</v>
      </c>
      <c r="IM8">
        <v>0</v>
      </c>
      <c r="IN8">
        <v>197.75390032676</v>
      </c>
      <c r="IO8">
        <v>184.30820421917801</v>
      </c>
      <c r="IP8">
        <v>291.136611097681</v>
      </c>
      <c r="IQ8">
        <v>128.63572833089799</v>
      </c>
      <c r="IR8">
        <v>147.90442368135501</v>
      </c>
      <c r="IS8">
        <v>228.85774161078501</v>
      </c>
      <c r="IT8">
        <v>29.520197639726</v>
      </c>
      <c r="IU8">
        <v>0</v>
      </c>
      <c r="IV8">
        <v>272.81740415916499</v>
      </c>
      <c r="IW8">
        <v>108.39694363345799</v>
      </c>
      <c r="IX8">
        <v>0</v>
      </c>
      <c r="IY8">
        <v>139.225383258075</v>
      </c>
      <c r="IZ8">
        <v>276.31747089923903</v>
      </c>
      <c r="JA8">
        <v>90.184987844927903</v>
      </c>
      <c r="JB8">
        <v>850.74723845274002</v>
      </c>
    </row>
    <row r="9" spans="1:262" x14ac:dyDescent="0.4">
      <c r="A9">
        <v>2024</v>
      </c>
      <c r="B9">
        <v>0</v>
      </c>
      <c r="C9">
        <v>44.707126096803599</v>
      </c>
      <c r="D9">
        <v>105.406475902968</v>
      </c>
      <c r="E9">
        <v>0</v>
      </c>
      <c r="F9">
        <v>284.57495992360401</v>
      </c>
      <c r="G9">
        <v>0</v>
      </c>
      <c r="H9">
        <v>31.523525061705602</v>
      </c>
      <c r="I9">
        <v>0</v>
      </c>
      <c r="J9">
        <v>0</v>
      </c>
      <c r="K9">
        <v>339.21870869863</v>
      </c>
      <c r="L9">
        <v>127.42632080054101</v>
      </c>
      <c r="M9">
        <v>116.063340175473</v>
      </c>
      <c r="N9">
        <v>124.32243932161199</v>
      </c>
      <c r="O9">
        <v>0</v>
      </c>
      <c r="P9">
        <v>93.896194131050194</v>
      </c>
      <c r="Q9">
        <v>131.24215266115999</v>
      </c>
      <c r="R9">
        <v>0</v>
      </c>
      <c r="S9">
        <v>293.60391963607299</v>
      </c>
      <c r="T9">
        <v>95.277812279478894</v>
      </c>
      <c r="U9">
        <v>0</v>
      </c>
      <c r="V9">
        <v>56.769979347151398</v>
      </c>
      <c r="W9">
        <v>152.83313752431101</v>
      </c>
      <c r="X9">
        <v>289.46498368471401</v>
      </c>
      <c r="Y9">
        <v>300.82574404885798</v>
      </c>
      <c r="Z9">
        <v>146.901886584257</v>
      </c>
      <c r="AA9">
        <v>124.91390136347</v>
      </c>
      <c r="AB9">
        <v>434.63602921248099</v>
      </c>
      <c r="AC9">
        <v>203.815116271146</v>
      </c>
      <c r="AD9">
        <v>414.87337758860599</v>
      </c>
      <c r="AE9">
        <v>25.4147457965753</v>
      </c>
      <c r="AF9">
        <v>61.920211659690501</v>
      </c>
      <c r="AG9">
        <v>55.934390084348102</v>
      </c>
      <c r="AH9">
        <v>0</v>
      </c>
      <c r="AI9">
        <v>0</v>
      </c>
      <c r="AJ9">
        <v>543.165010163175</v>
      </c>
      <c r="AK9">
        <v>343.69818317530701</v>
      </c>
      <c r="AL9">
        <v>0</v>
      </c>
      <c r="AM9">
        <v>294.28744466620998</v>
      </c>
      <c r="AN9">
        <v>0</v>
      </c>
      <c r="AO9">
        <v>64.531202292058396</v>
      </c>
      <c r="AP9">
        <v>0</v>
      </c>
      <c r="AQ9">
        <v>0</v>
      </c>
      <c r="AR9">
        <v>151.39986059920301</v>
      </c>
      <c r="AS9">
        <v>202.045850977854</v>
      </c>
      <c r="AT9">
        <v>324.80498346151302</v>
      </c>
      <c r="AU9">
        <v>208.855284607306</v>
      </c>
      <c r="AV9">
        <v>375.33957254892402</v>
      </c>
      <c r="AW9">
        <v>258.89127228277903</v>
      </c>
      <c r="AX9">
        <v>548.88191537990895</v>
      </c>
      <c r="AY9">
        <v>0</v>
      </c>
      <c r="AZ9">
        <v>0</v>
      </c>
      <c r="BA9">
        <v>255.16372514642299</v>
      </c>
      <c r="BB9">
        <v>0</v>
      </c>
      <c r="BC9">
        <v>153.77843690670099</v>
      </c>
      <c r="BD9">
        <v>0</v>
      </c>
      <c r="BE9">
        <v>243.281096015982</v>
      </c>
      <c r="BF9">
        <v>302.32855410753399</v>
      </c>
      <c r="BG9">
        <v>423.163844462405</v>
      </c>
      <c r="BH9">
        <v>0</v>
      </c>
      <c r="BI9">
        <v>59.941048325913201</v>
      </c>
      <c r="BJ9">
        <v>84.384983405725905</v>
      </c>
      <c r="BK9">
        <v>220.37290538601599</v>
      </c>
      <c r="BL9">
        <v>17.730100960121799</v>
      </c>
      <c r="BM9">
        <v>0</v>
      </c>
      <c r="BN9">
        <v>238.817545953619</v>
      </c>
      <c r="BO9">
        <v>257.56619777808203</v>
      </c>
      <c r="BP9">
        <v>0</v>
      </c>
      <c r="BQ9">
        <v>531.864135195514</v>
      </c>
      <c r="BR9">
        <v>0</v>
      </c>
      <c r="BS9">
        <v>197.56206583757299</v>
      </c>
      <c r="BT9">
        <v>0</v>
      </c>
      <c r="BU9">
        <v>49.845128540603497</v>
      </c>
      <c r="BV9">
        <v>112.042911845776</v>
      </c>
      <c r="BW9">
        <v>131.527882829275</v>
      </c>
      <c r="BX9">
        <v>137.64181062138499</v>
      </c>
      <c r="BY9">
        <v>84.888579718721502</v>
      </c>
      <c r="BZ9">
        <v>197.39149945284899</v>
      </c>
      <c r="CA9">
        <v>189.27478847211</v>
      </c>
      <c r="CB9">
        <v>60.139116286121997</v>
      </c>
      <c r="CC9">
        <v>99.110381820091305</v>
      </c>
      <c r="CD9">
        <v>236.303806046575</v>
      </c>
      <c r="CE9">
        <v>76.986600157762595</v>
      </c>
      <c r="CF9">
        <v>190.29509902496201</v>
      </c>
      <c r="CG9">
        <v>81.769655886829597</v>
      </c>
      <c r="CH9">
        <v>252.697262669521</v>
      </c>
      <c r="CI9">
        <v>344.17970925675701</v>
      </c>
      <c r="CJ9">
        <v>229.51744403490801</v>
      </c>
      <c r="CK9">
        <v>343.481028789954</v>
      </c>
      <c r="CL9">
        <v>311.67294679973901</v>
      </c>
      <c r="CM9">
        <v>116.225769789498</v>
      </c>
      <c r="CN9">
        <v>0</v>
      </c>
      <c r="CO9">
        <v>49.048025493884502</v>
      </c>
      <c r="CP9">
        <v>298.384793890639</v>
      </c>
      <c r="CQ9">
        <v>168.76523500416201</v>
      </c>
      <c r="CR9">
        <v>281.592126328463</v>
      </c>
      <c r="CS9">
        <v>637.99589407250699</v>
      </c>
      <c r="CT9">
        <v>0</v>
      </c>
      <c r="CU9">
        <v>273.40298213028899</v>
      </c>
      <c r="CV9">
        <v>267.19269365122898</v>
      </c>
      <c r="CW9">
        <v>85.317549907332804</v>
      </c>
      <c r="CX9">
        <v>113.09368131750399</v>
      </c>
      <c r="CY9">
        <v>166.97557711508099</v>
      </c>
      <c r="CZ9">
        <v>154.75904923477901</v>
      </c>
      <c r="DA9">
        <v>218.40344470593601</v>
      </c>
      <c r="DB9">
        <v>62.383239532586103</v>
      </c>
      <c r="DC9">
        <v>245.81010768036501</v>
      </c>
      <c r="DD9">
        <v>373.19764185448997</v>
      </c>
      <c r="DE9">
        <v>287.64250096720599</v>
      </c>
      <c r="DF9">
        <v>90.345446256468804</v>
      </c>
      <c r="DG9">
        <v>0</v>
      </c>
      <c r="DH9">
        <v>258.89094907019398</v>
      </c>
      <c r="DI9">
        <v>0</v>
      </c>
      <c r="DJ9">
        <v>311.45940111347699</v>
      </c>
      <c r="DK9">
        <v>0</v>
      </c>
      <c r="DL9">
        <v>282.52593450757001</v>
      </c>
      <c r="DM9">
        <v>234.51944325616401</v>
      </c>
      <c r="DN9">
        <v>0</v>
      </c>
      <c r="DO9">
        <v>388.316313976027</v>
      </c>
      <c r="DP9">
        <v>186.42413938747899</v>
      </c>
      <c r="DQ9">
        <v>200.214757977169</v>
      </c>
      <c r="DR9">
        <v>169.368402577778</v>
      </c>
      <c r="DS9">
        <v>64.511779857838704</v>
      </c>
      <c r="DT9">
        <v>154.16579397477699</v>
      </c>
      <c r="DU9">
        <v>118.444270352511</v>
      </c>
      <c r="DV9">
        <v>390.35710258125198</v>
      </c>
      <c r="DW9">
        <v>53.9781416225714</v>
      </c>
      <c r="DX9">
        <v>0</v>
      </c>
      <c r="DY9">
        <v>205.42748254718401</v>
      </c>
      <c r="DZ9">
        <v>66.642836204566194</v>
      </c>
      <c r="EA9">
        <v>0</v>
      </c>
      <c r="EB9">
        <v>257.97474964779298</v>
      </c>
      <c r="EC9">
        <v>153.556797329933</v>
      </c>
      <c r="ED9">
        <v>182.04371656226601</v>
      </c>
      <c r="EE9">
        <v>243.60569468707999</v>
      </c>
      <c r="EF9">
        <v>223.49648163498901</v>
      </c>
      <c r="EG9">
        <v>170.60153582808201</v>
      </c>
      <c r="EH9">
        <v>146.30103237316101</v>
      </c>
      <c r="EI9">
        <v>116.70502264414</v>
      </c>
      <c r="EJ9">
        <v>0</v>
      </c>
      <c r="EK9">
        <v>0</v>
      </c>
      <c r="EL9">
        <v>71.578871369611207</v>
      </c>
      <c r="EM9">
        <v>122.436699259444</v>
      </c>
      <c r="EN9">
        <v>131.01180785242599</v>
      </c>
      <c r="EO9">
        <v>332.38791461784098</v>
      </c>
      <c r="EP9">
        <v>0</v>
      </c>
      <c r="EQ9">
        <v>94.008297432420093</v>
      </c>
      <c r="ER9">
        <v>46.557022814213497</v>
      </c>
      <c r="ES9">
        <v>0</v>
      </c>
      <c r="ET9">
        <v>157.504095458752</v>
      </c>
      <c r="EU9">
        <v>188.71444612367901</v>
      </c>
      <c r="EV9">
        <v>346.023840221613</v>
      </c>
      <c r="EW9">
        <v>0</v>
      </c>
      <c r="EX9">
        <v>45.281215520091301</v>
      </c>
      <c r="EY9">
        <v>0</v>
      </c>
      <c r="EZ9">
        <v>208.45134973858401</v>
      </c>
      <c r="FA9">
        <v>18.614320400811799</v>
      </c>
      <c r="FB9">
        <v>208.977748928767</v>
      </c>
      <c r="FC9">
        <v>236.68505314938</v>
      </c>
      <c r="FD9">
        <v>352.40396693835601</v>
      </c>
      <c r="FE9">
        <v>139.36489532433501</v>
      </c>
      <c r="FF9">
        <v>157.77384834289799</v>
      </c>
      <c r="FG9">
        <v>95.052506799064403</v>
      </c>
      <c r="FH9">
        <v>163.700854008259</v>
      </c>
      <c r="FI9">
        <v>175.886167143433</v>
      </c>
      <c r="FJ9">
        <v>175.80592172385801</v>
      </c>
      <c r="FK9">
        <v>139.62322821156801</v>
      </c>
      <c r="FL9">
        <v>108.469380546285</v>
      </c>
      <c r="FM9">
        <v>0</v>
      </c>
      <c r="FN9">
        <v>20.347594257534201</v>
      </c>
      <c r="FO9">
        <v>0</v>
      </c>
      <c r="FP9">
        <v>183.52106668949801</v>
      </c>
      <c r="FQ9">
        <v>0</v>
      </c>
      <c r="FR9">
        <v>41.265685069014999</v>
      </c>
      <c r="FS9">
        <v>259.52680539465098</v>
      </c>
      <c r="FT9">
        <v>266.56846346627401</v>
      </c>
      <c r="FU9">
        <v>187.73338618385699</v>
      </c>
      <c r="FV9">
        <v>144.37293609841399</v>
      </c>
      <c r="FW9">
        <v>228.840422984779</v>
      </c>
      <c r="FX9">
        <v>74.436173959284602</v>
      </c>
      <c r="FY9">
        <v>58.394870644748799</v>
      </c>
      <c r="FZ9">
        <v>69.365724973403005</v>
      </c>
      <c r="GA9">
        <v>235.81379058477901</v>
      </c>
      <c r="GB9">
        <v>236.749490993694</v>
      </c>
      <c r="GC9">
        <v>250.85301299221101</v>
      </c>
      <c r="GD9">
        <v>71.189721723520506</v>
      </c>
      <c r="GE9">
        <v>160.42273911621001</v>
      </c>
      <c r="GF9">
        <v>144.626235833105</v>
      </c>
      <c r="GG9">
        <v>39.599376237650503</v>
      </c>
      <c r="GH9">
        <v>185.66819979422201</v>
      </c>
      <c r="GI9">
        <v>0</v>
      </c>
      <c r="GJ9">
        <v>509.11359255207702</v>
      </c>
      <c r="GK9">
        <v>163.43679493281101</v>
      </c>
      <c r="GL9">
        <v>0</v>
      </c>
      <c r="GM9">
        <v>0</v>
      </c>
      <c r="GN9">
        <v>269.841926277293</v>
      </c>
      <c r="GO9">
        <v>151.62399841466001</v>
      </c>
      <c r="GP9">
        <v>0</v>
      </c>
      <c r="GQ9">
        <v>477.16607565794902</v>
      </c>
      <c r="GR9">
        <v>138.329597017352</v>
      </c>
      <c r="GS9">
        <v>0</v>
      </c>
      <c r="GT9">
        <v>96.695766267884295</v>
      </c>
      <c r="GU9">
        <v>0</v>
      </c>
      <c r="GV9">
        <v>172.52538571671599</v>
      </c>
      <c r="GW9">
        <v>0</v>
      </c>
      <c r="GX9">
        <v>192.32446961217701</v>
      </c>
      <c r="GY9">
        <v>102.601094571575</v>
      </c>
      <c r="GZ9">
        <v>0</v>
      </c>
      <c r="HA9">
        <v>85.447333629375905</v>
      </c>
      <c r="HB9">
        <v>324.81266504101097</v>
      </c>
      <c r="HC9">
        <v>201.21058514184699</v>
      </c>
      <c r="HD9">
        <v>316.96639205228303</v>
      </c>
      <c r="HE9">
        <v>175.08218957496601</v>
      </c>
      <c r="HF9">
        <v>107.628623942012</v>
      </c>
      <c r="HG9">
        <v>0</v>
      </c>
      <c r="HH9">
        <v>156.71097174044999</v>
      </c>
      <c r="HI9">
        <v>469.998725508159</v>
      </c>
      <c r="HJ9">
        <v>0</v>
      </c>
      <c r="HK9">
        <v>270.53425409173201</v>
      </c>
      <c r="HL9">
        <v>218.566732468493</v>
      </c>
      <c r="HM9">
        <v>314.18601351471301</v>
      </c>
      <c r="HN9">
        <v>297.17347621978001</v>
      </c>
      <c r="HO9">
        <v>171.48491516210001</v>
      </c>
      <c r="HP9">
        <v>81.1357629184171</v>
      </c>
      <c r="HQ9">
        <v>0</v>
      </c>
      <c r="HR9">
        <v>0</v>
      </c>
      <c r="HS9">
        <v>58.759278707807297</v>
      </c>
      <c r="HT9">
        <v>199.80897968538801</v>
      </c>
      <c r="HU9">
        <v>117.23442821309</v>
      </c>
      <c r="HV9">
        <v>0</v>
      </c>
      <c r="HW9">
        <v>220.38811606849299</v>
      </c>
      <c r="HX9">
        <v>108.833109795548</v>
      </c>
      <c r="HY9">
        <v>0</v>
      </c>
      <c r="HZ9">
        <v>296.31541821765597</v>
      </c>
      <c r="IA9">
        <v>299.178266847077</v>
      </c>
      <c r="IB9">
        <v>76.774097742661397</v>
      </c>
      <c r="IC9">
        <v>516.018557735287</v>
      </c>
      <c r="ID9">
        <v>78.367677115525098</v>
      </c>
      <c r="IE9">
        <v>336.753790010731</v>
      </c>
      <c r="IF9">
        <v>267.93841044139998</v>
      </c>
      <c r="IG9">
        <v>0</v>
      </c>
      <c r="IH9">
        <v>276.84124925936101</v>
      </c>
      <c r="II9">
        <v>0</v>
      </c>
      <c r="IJ9">
        <v>46.865682340639303</v>
      </c>
      <c r="IK9">
        <v>102.208676739802</v>
      </c>
      <c r="IL9">
        <v>0</v>
      </c>
      <c r="IM9">
        <v>0</v>
      </c>
      <c r="IN9">
        <v>193.86053410319099</v>
      </c>
      <c r="IO9">
        <v>179.25580181050199</v>
      </c>
      <c r="IP9">
        <v>285.05075511639302</v>
      </c>
      <c r="IQ9">
        <v>125.94939520304401</v>
      </c>
      <c r="IR9">
        <v>142.919644546423</v>
      </c>
      <c r="IS9">
        <v>223.88026515459899</v>
      </c>
      <c r="IT9">
        <v>28.2316154426941</v>
      </c>
      <c r="IU9">
        <v>0</v>
      </c>
      <c r="IV9">
        <v>266.94692054337901</v>
      </c>
      <c r="IW9">
        <v>105.131578733084</v>
      </c>
      <c r="IX9">
        <v>0</v>
      </c>
      <c r="IY9">
        <v>137.007240053272</v>
      </c>
      <c r="IZ9">
        <v>269.51793158477898</v>
      </c>
      <c r="JA9">
        <v>88.078346434550994</v>
      </c>
      <c r="JB9">
        <v>838.20890350342495</v>
      </c>
    </row>
    <row r="10" spans="1:262" x14ac:dyDescent="0.4">
      <c r="A10">
        <v>2025</v>
      </c>
      <c r="B10">
        <v>0</v>
      </c>
      <c r="C10">
        <v>42.934399238127803</v>
      </c>
      <c r="D10">
        <v>103.26339620844701</v>
      </c>
      <c r="E10">
        <v>0</v>
      </c>
      <c r="F10">
        <v>276.822716342202</v>
      </c>
      <c r="G10">
        <v>0</v>
      </c>
      <c r="H10">
        <v>30.392766717111002</v>
      </c>
      <c r="I10">
        <v>0</v>
      </c>
      <c r="J10">
        <v>0</v>
      </c>
      <c r="K10">
        <v>333.25827313883701</v>
      </c>
      <c r="L10">
        <v>124.716193057325</v>
      </c>
      <c r="M10">
        <v>113.107913931507</v>
      </c>
      <c r="N10">
        <v>121.795167573801</v>
      </c>
      <c r="O10">
        <v>0</v>
      </c>
      <c r="P10">
        <v>91.805983302739705</v>
      </c>
      <c r="Q10">
        <v>128.941481667338</v>
      </c>
      <c r="R10">
        <v>0</v>
      </c>
      <c r="S10">
        <v>287.24483306164399</v>
      </c>
      <c r="T10">
        <v>93.425151315471396</v>
      </c>
      <c r="U10">
        <v>0</v>
      </c>
      <c r="V10">
        <v>55.104123541349601</v>
      </c>
      <c r="W10">
        <v>149.979344147852</v>
      </c>
      <c r="X10">
        <v>283.93133707827798</v>
      </c>
      <c r="Y10">
        <v>294.984604780822</v>
      </c>
      <c r="Z10">
        <v>142.93542847271101</v>
      </c>
      <c r="AA10">
        <v>122.341867078311</v>
      </c>
      <c r="AB10">
        <v>428.37911390776299</v>
      </c>
      <c r="AC10">
        <v>200.86898639725999</v>
      </c>
      <c r="AD10">
        <v>408.05580856968902</v>
      </c>
      <c r="AE10">
        <v>24.493396618721501</v>
      </c>
      <c r="AF10">
        <v>59.148275656265803</v>
      </c>
      <c r="AG10">
        <v>54.331510484684202</v>
      </c>
      <c r="AH10">
        <v>80.117597225132002</v>
      </c>
      <c r="AI10">
        <v>0</v>
      </c>
      <c r="AJ10">
        <v>534.29013257722295</v>
      </c>
      <c r="AK10">
        <v>337.24030440325902</v>
      </c>
      <c r="AL10">
        <v>0</v>
      </c>
      <c r="AM10">
        <v>287.11243231872197</v>
      </c>
      <c r="AN10">
        <v>0</v>
      </c>
      <c r="AO10">
        <v>62.876719244635503</v>
      </c>
      <c r="AP10">
        <v>0</v>
      </c>
      <c r="AQ10">
        <v>0</v>
      </c>
      <c r="AR10">
        <v>146.81037548818199</v>
      </c>
      <c r="AS10">
        <v>197.17941376917801</v>
      </c>
      <c r="AT10">
        <v>318.641088934116</v>
      </c>
      <c r="AU10">
        <v>203.707079819635</v>
      </c>
      <c r="AV10">
        <v>368.03962942465802</v>
      </c>
      <c r="AW10">
        <v>253.86057725228301</v>
      </c>
      <c r="AX10">
        <v>533.38452266210095</v>
      </c>
      <c r="AY10">
        <v>0</v>
      </c>
      <c r="AZ10">
        <v>0</v>
      </c>
      <c r="BA10">
        <v>248.72947098630101</v>
      </c>
      <c r="BB10">
        <v>88.562201653396102</v>
      </c>
      <c r="BC10">
        <v>149.111856931229</v>
      </c>
      <c r="BD10">
        <v>163.20153426801801</v>
      </c>
      <c r="BE10">
        <v>235.63551063893399</v>
      </c>
      <c r="BF10">
        <v>294.05756276164402</v>
      </c>
      <c r="BG10">
        <v>417.44597116925399</v>
      </c>
      <c r="BH10">
        <v>0</v>
      </c>
      <c r="BI10">
        <v>57.861398697488603</v>
      </c>
      <c r="BJ10">
        <v>82.622503980118907</v>
      </c>
      <c r="BK10">
        <v>214.87711405199801</v>
      </c>
      <c r="BL10">
        <v>16.8825519560122</v>
      </c>
      <c r="BM10">
        <v>259.23407520279301</v>
      </c>
      <c r="BN10">
        <v>232.18005384724299</v>
      </c>
      <c r="BO10">
        <v>252.700740326941</v>
      </c>
      <c r="BP10">
        <v>0</v>
      </c>
      <c r="BQ10">
        <v>521.63849849496296</v>
      </c>
      <c r="BR10">
        <v>0</v>
      </c>
      <c r="BS10">
        <v>192.04339028375699</v>
      </c>
      <c r="BT10">
        <v>0</v>
      </c>
      <c r="BU10">
        <v>48.265937692049398</v>
      </c>
      <c r="BV10">
        <v>109.207717973288</v>
      </c>
      <c r="BW10">
        <v>128.259590393709</v>
      </c>
      <c r="BX10">
        <v>134.53966555175001</v>
      </c>
      <c r="BY10">
        <v>83.005245543150707</v>
      </c>
      <c r="BZ10">
        <v>192.90896049632701</v>
      </c>
      <c r="CA10">
        <v>184.82076735025501</v>
      </c>
      <c r="CB10">
        <v>58.227732705968698</v>
      </c>
      <c r="CC10">
        <v>96.341392669862998</v>
      </c>
      <c r="CD10">
        <v>229.27374371369899</v>
      </c>
      <c r="CE10">
        <v>75.175515784703194</v>
      </c>
      <c r="CF10">
        <v>185.94987853242</v>
      </c>
      <c r="CG10">
        <v>79.613898272562494</v>
      </c>
      <c r="CH10">
        <v>247.92319848527401</v>
      </c>
      <c r="CI10">
        <v>336.53341912439902</v>
      </c>
      <c r="CJ10">
        <v>223.87177058592599</v>
      </c>
      <c r="CK10">
        <v>336.76950697199402</v>
      </c>
      <c r="CL10">
        <v>303.44268442726701</v>
      </c>
      <c r="CM10">
        <v>113.317219560959</v>
      </c>
      <c r="CN10">
        <v>257.01513755247498</v>
      </c>
      <c r="CO10">
        <v>47.416310796885199</v>
      </c>
      <c r="CP10">
        <v>292.815040575571</v>
      </c>
      <c r="CQ10">
        <v>165.75398674372099</v>
      </c>
      <c r="CR10">
        <v>275.57672564992401</v>
      </c>
      <c r="CS10">
        <v>629.10072112250202</v>
      </c>
      <c r="CT10">
        <v>186.31522123578199</v>
      </c>
      <c r="CU10">
        <v>267.18013694429197</v>
      </c>
      <c r="CV10">
        <v>261.71134532441801</v>
      </c>
      <c r="CW10">
        <v>83.274479187035595</v>
      </c>
      <c r="CX10">
        <v>109.247568759513</v>
      </c>
      <c r="CY10">
        <v>163.86770221386601</v>
      </c>
      <c r="CZ10">
        <v>151.975587038242</v>
      </c>
      <c r="DA10">
        <v>213.45251390433799</v>
      </c>
      <c r="DB10">
        <v>60.312688610419301</v>
      </c>
      <c r="DC10">
        <v>239.85360699041101</v>
      </c>
      <c r="DD10">
        <v>365.434728172907</v>
      </c>
      <c r="DE10">
        <v>282.19416245952698</v>
      </c>
      <c r="DF10">
        <v>87.930774718416998</v>
      </c>
      <c r="DG10">
        <v>250.152067785084</v>
      </c>
      <c r="DH10">
        <v>253.46406468484199</v>
      </c>
      <c r="DI10">
        <v>238.71365449555699</v>
      </c>
      <c r="DJ10">
        <v>305.78520207022098</v>
      </c>
      <c r="DK10">
        <v>0</v>
      </c>
      <c r="DL10">
        <v>275.61975870656102</v>
      </c>
      <c r="DM10">
        <v>227.941770521461</v>
      </c>
      <c r="DN10">
        <v>0</v>
      </c>
      <c r="DO10">
        <v>377.38006937176601</v>
      </c>
      <c r="DP10">
        <v>183.25693794095301</v>
      </c>
      <c r="DQ10">
        <v>195.723564214829</v>
      </c>
      <c r="DR10">
        <v>166.19161127245101</v>
      </c>
      <c r="DS10">
        <v>62.384786054185703</v>
      </c>
      <c r="DT10">
        <v>150.07042458186601</v>
      </c>
      <c r="DU10">
        <v>116.01592815022801</v>
      </c>
      <c r="DV10">
        <v>382.77822517772398</v>
      </c>
      <c r="DW10">
        <v>52.423913900528198</v>
      </c>
      <c r="DX10">
        <v>0</v>
      </c>
      <c r="DY10">
        <v>201.679406781257</v>
      </c>
      <c r="DZ10">
        <v>64.814155208447502</v>
      </c>
      <c r="EA10">
        <v>0</v>
      </c>
      <c r="EB10">
        <v>252.46040341735201</v>
      </c>
      <c r="EC10">
        <v>149.37259564660599</v>
      </c>
      <c r="ED10">
        <v>177.60391795828099</v>
      </c>
      <c r="EE10">
        <v>237.69410064822301</v>
      </c>
      <c r="EF10">
        <v>219.44573899143799</v>
      </c>
      <c r="EG10">
        <v>167.52878187328801</v>
      </c>
      <c r="EH10">
        <v>143.41203081684401</v>
      </c>
      <c r="EI10">
        <v>114.380936632725</v>
      </c>
      <c r="EJ10">
        <v>0</v>
      </c>
      <c r="EK10">
        <v>172.412430034094</v>
      </c>
      <c r="EL10">
        <v>69.919695318795306</v>
      </c>
      <c r="EM10">
        <v>119.231787816314</v>
      </c>
      <c r="EN10">
        <v>128.11489657690899</v>
      </c>
      <c r="EO10">
        <v>325.43276880830899</v>
      </c>
      <c r="EP10">
        <v>139.05496966688401</v>
      </c>
      <c r="EQ10">
        <v>92.011695689725997</v>
      </c>
      <c r="ER10">
        <v>44.890233579891103</v>
      </c>
      <c r="ES10">
        <v>0</v>
      </c>
      <c r="ET10">
        <v>154.23196961202399</v>
      </c>
      <c r="EU10">
        <v>185.270377249837</v>
      </c>
      <c r="EV10">
        <v>339.71370864261797</v>
      </c>
      <c r="EW10">
        <v>0</v>
      </c>
      <c r="EX10">
        <v>43.7534074</v>
      </c>
      <c r="EY10">
        <v>0</v>
      </c>
      <c r="EZ10">
        <v>203.04885035920901</v>
      </c>
      <c r="FA10">
        <v>17.402057706300202</v>
      </c>
      <c r="FB10">
        <v>204.423390578995</v>
      </c>
      <c r="FC10">
        <v>233.11880928527901</v>
      </c>
      <c r="FD10">
        <v>344.95642266369902</v>
      </c>
      <c r="FE10">
        <v>136.41830066635299</v>
      </c>
      <c r="FF10">
        <v>154.482851818771</v>
      </c>
      <c r="FG10">
        <v>93.046061580154898</v>
      </c>
      <c r="FH10">
        <v>159.598749367777</v>
      </c>
      <c r="FI10">
        <v>171.523918233503</v>
      </c>
      <c r="FJ10">
        <v>171.08183035034199</v>
      </c>
      <c r="FK10">
        <v>137.123266594977</v>
      </c>
      <c r="FL10">
        <v>105.46345630469099</v>
      </c>
      <c r="FM10">
        <v>0</v>
      </c>
      <c r="FN10">
        <v>19.4350103325723</v>
      </c>
      <c r="FO10">
        <v>0</v>
      </c>
      <c r="FP10">
        <v>179.092574747068</v>
      </c>
      <c r="FQ10">
        <v>184.17524607493999</v>
      </c>
      <c r="FR10">
        <v>39.6147667367254</v>
      </c>
      <c r="FS10">
        <v>255.51188907436401</v>
      </c>
      <c r="FT10">
        <v>259.969253441131</v>
      </c>
      <c r="FU10">
        <v>184.336156683007</v>
      </c>
      <c r="FV10">
        <v>141.38408479944701</v>
      </c>
      <c r="FW10">
        <v>223.26747585159799</v>
      </c>
      <c r="FX10">
        <v>72.560768432267906</v>
      </c>
      <c r="FY10">
        <v>56.740059998630102</v>
      </c>
      <c r="FZ10">
        <v>67.439570664454195</v>
      </c>
      <c r="GA10">
        <v>230.90304633272501</v>
      </c>
      <c r="GB10">
        <v>231.61382431180701</v>
      </c>
      <c r="GC10">
        <v>244.02292850255199</v>
      </c>
      <c r="GD10">
        <v>69.087213799803095</v>
      </c>
      <c r="GE10">
        <v>157.77485828219201</v>
      </c>
      <c r="GF10">
        <v>141.90771131232901</v>
      </c>
      <c r="GG10">
        <v>38.296384585720197</v>
      </c>
      <c r="GH10">
        <v>182.312808599546</v>
      </c>
      <c r="GI10">
        <v>0</v>
      </c>
      <c r="GJ10">
        <v>502.38541001652499</v>
      </c>
      <c r="GK10">
        <v>159.126866170472</v>
      </c>
      <c r="GL10">
        <v>0</v>
      </c>
      <c r="GM10">
        <v>0</v>
      </c>
      <c r="GN10">
        <v>264.38803259858901</v>
      </c>
      <c r="GO10">
        <v>148.78063354731901</v>
      </c>
      <c r="GP10">
        <v>0</v>
      </c>
      <c r="GQ10">
        <v>463.301755468659</v>
      </c>
      <c r="GR10">
        <v>133.779705864536</v>
      </c>
      <c r="GS10">
        <v>0</v>
      </c>
      <c r="GT10">
        <v>95.0321667173516</v>
      </c>
      <c r="GU10">
        <v>0</v>
      </c>
      <c r="GV10">
        <v>168.804569029009</v>
      </c>
      <c r="GW10">
        <v>0</v>
      </c>
      <c r="GX10">
        <v>187.33700008219199</v>
      </c>
      <c r="GY10">
        <v>100.080154514612</v>
      </c>
      <c r="GZ10">
        <v>0</v>
      </c>
      <c r="HA10">
        <v>83.270484457382096</v>
      </c>
      <c r="HB10">
        <v>319.09828332783701</v>
      </c>
      <c r="HC10">
        <v>197.04515277802301</v>
      </c>
      <c r="HD10">
        <v>310.41690262671199</v>
      </c>
      <c r="HE10">
        <v>171.60133105721101</v>
      </c>
      <c r="HF10">
        <v>104.85042644731</v>
      </c>
      <c r="HG10">
        <v>0</v>
      </c>
      <c r="HH10">
        <v>152.79347949519399</v>
      </c>
      <c r="HI10">
        <v>463.15961946968201</v>
      </c>
      <c r="HJ10">
        <v>0</v>
      </c>
      <c r="HK10">
        <v>263.85097105650698</v>
      </c>
      <c r="HL10">
        <v>213.16614846484001</v>
      </c>
      <c r="HM10">
        <v>304.75466555978301</v>
      </c>
      <c r="HN10">
        <v>290.49503524833199</v>
      </c>
      <c r="HO10">
        <v>166.854385168037</v>
      </c>
      <c r="HP10">
        <v>79.239578576864503</v>
      </c>
      <c r="HQ10">
        <v>0</v>
      </c>
      <c r="HR10">
        <v>0</v>
      </c>
      <c r="HS10">
        <v>56.738118931865003</v>
      </c>
      <c r="HT10">
        <v>193.97881469771701</v>
      </c>
      <c r="HU10">
        <v>114.370928581322</v>
      </c>
      <c r="HV10">
        <v>0</v>
      </c>
      <c r="HW10">
        <v>215.84357129223699</v>
      </c>
      <c r="HX10">
        <v>106.155907473516</v>
      </c>
      <c r="HY10">
        <v>160.340492641239</v>
      </c>
      <c r="HZ10">
        <v>289.04820368493199</v>
      </c>
      <c r="IA10">
        <v>292.481803713403</v>
      </c>
      <c r="IB10">
        <v>74.590378069797794</v>
      </c>
      <c r="IC10">
        <v>508.11098200570802</v>
      </c>
      <c r="ID10">
        <v>75.377796306849305</v>
      </c>
      <c r="IE10">
        <v>330.54415882945199</v>
      </c>
      <c r="IF10">
        <v>261.550757613484</v>
      </c>
      <c r="IG10">
        <v>0</v>
      </c>
      <c r="IH10">
        <v>270.91156448645398</v>
      </c>
      <c r="II10">
        <v>0</v>
      </c>
      <c r="IJ10">
        <v>45.325662180365299</v>
      </c>
      <c r="IK10">
        <v>99.4100592454338</v>
      </c>
      <c r="IL10">
        <v>0</v>
      </c>
      <c r="IM10">
        <v>229.118639990259</v>
      </c>
      <c r="IN10">
        <v>189.98947938952401</v>
      </c>
      <c r="IO10">
        <v>174.260077642466</v>
      </c>
      <c r="IP10">
        <v>278.99534363013697</v>
      </c>
      <c r="IQ10">
        <v>123.275631044444</v>
      </c>
      <c r="IR10">
        <v>138.004307464384</v>
      </c>
      <c r="IS10">
        <v>218.948273477713</v>
      </c>
      <c r="IT10">
        <v>26.979242581050201</v>
      </c>
      <c r="IU10">
        <v>0</v>
      </c>
      <c r="IV10">
        <v>261.120615120026</v>
      </c>
      <c r="IW10">
        <v>101.899053728103</v>
      </c>
      <c r="IX10">
        <v>148.33500947009099</v>
      </c>
      <c r="IY10">
        <v>134.800882263022</v>
      </c>
      <c r="IZ10">
        <v>262.77754092541898</v>
      </c>
      <c r="JA10">
        <v>86.002123603500706</v>
      </c>
      <c r="JB10">
        <v>825.71087680342498</v>
      </c>
    </row>
    <row r="11" spans="1:262" x14ac:dyDescent="0.4">
      <c r="A11">
        <v>2026</v>
      </c>
      <c r="B11">
        <v>0</v>
      </c>
      <c r="C11">
        <v>41.194767610958898</v>
      </c>
      <c r="D11">
        <v>101.14562589703201</v>
      </c>
      <c r="E11">
        <v>0</v>
      </c>
      <c r="F11">
        <v>269.17208253819803</v>
      </c>
      <c r="G11">
        <v>191.17911863497099</v>
      </c>
      <c r="H11">
        <v>29.2918355451685</v>
      </c>
      <c r="I11">
        <v>0</v>
      </c>
      <c r="J11">
        <v>233.34203643012901</v>
      </c>
      <c r="K11">
        <v>327.31695960347997</v>
      </c>
      <c r="L11">
        <v>122.02533275266801</v>
      </c>
      <c r="M11">
        <v>110.179467777995</v>
      </c>
      <c r="N11">
        <v>119.293714426606</v>
      </c>
      <c r="O11">
        <v>103.485378208524</v>
      </c>
      <c r="P11">
        <v>89.736462075342502</v>
      </c>
      <c r="Q11">
        <v>126.652291555421</v>
      </c>
      <c r="R11">
        <v>239.40959235311999</v>
      </c>
      <c r="S11">
        <v>280.92511741917798</v>
      </c>
      <c r="T11">
        <v>91.587854965081902</v>
      </c>
      <c r="U11">
        <v>0</v>
      </c>
      <c r="V11">
        <v>53.456075269495898</v>
      </c>
      <c r="W11">
        <v>147.140361282767</v>
      </c>
      <c r="X11">
        <v>278.43322498151798</v>
      </c>
      <c r="Y11">
        <v>289.17286135753398</v>
      </c>
      <c r="Z11">
        <v>139.01593391454699</v>
      </c>
      <c r="AA11">
        <v>119.794939438584</v>
      </c>
      <c r="AB11">
        <v>422.152567631355</v>
      </c>
      <c r="AC11">
        <v>197.937551427919</v>
      </c>
      <c r="AD11">
        <v>401.275887906501</v>
      </c>
      <c r="AE11">
        <v>23.599050167808201</v>
      </c>
      <c r="AF11">
        <v>56.437723101090803</v>
      </c>
      <c r="AG11">
        <v>52.7569578879693</v>
      </c>
      <c r="AH11">
        <v>78.359188213806107</v>
      </c>
      <c r="AI11">
        <v>0</v>
      </c>
      <c r="AJ11">
        <v>525.49081523636801</v>
      </c>
      <c r="AK11">
        <v>330.81415370355398</v>
      </c>
      <c r="AL11">
        <v>0</v>
      </c>
      <c r="AM11">
        <v>279.97662922739698</v>
      </c>
      <c r="AN11">
        <v>0</v>
      </c>
      <c r="AO11">
        <v>61.245878541200398</v>
      </c>
      <c r="AP11">
        <v>0</v>
      </c>
      <c r="AQ11">
        <v>220.977875530668</v>
      </c>
      <c r="AR11">
        <v>142.28712179761001</v>
      </c>
      <c r="AS11">
        <v>192.35062956187201</v>
      </c>
      <c r="AT11">
        <v>312.51249809654303</v>
      </c>
      <c r="AU11">
        <v>198.595675141096</v>
      </c>
      <c r="AV11">
        <v>360.77172064872798</v>
      </c>
      <c r="AW11">
        <v>248.86712185078301</v>
      </c>
      <c r="AX11">
        <v>518.04825180639295</v>
      </c>
      <c r="AY11">
        <v>166.01147930274001</v>
      </c>
      <c r="AZ11">
        <v>88.687706338051797</v>
      </c>
      <c r="BA11">
        <v>242.36164079604299</v>
      </c>
      <c r="BB11">
        <v>86.483961501141593</v>
      </c>
      <c r="BC11">
        <v>144.51901951869701</v>
      </c>
      <c r="BD11">
        <v>160.63331180426999</v>
      </c>
      <c r="BE11">
        <v>228.095856741539</v>
      </c>
      <c r="BF11">
        <v>285.87631808424698</v>
      </c>
      <c r="BG11">
        <v>411.75402832602703</v>
      </c>
      <c r="BH11">
        <v>0</v>
      </c>
      <c r="BI11">
        <v>55.816780213356203</v>
      </c>
      <c r="BJ11">
        <v>80.880085852830206</v>
      </c>
      <c r="BK11">
        <v>209.42986236586799</v>
      </c>
      <c r="BL11">
        <v>16.060350104870601</v>
      </c>
      <c r="BM11">
        <v>255.521620541678</v>
      </c>
      <c r="BN11">
        <v>225.631430399121</v>
      </c>
      <c r="BO11">
        <v>247.880534617808</v>
      </c>
      <c r="BP11">
        <v>0</v>
      </c>
      <c r="BQ11">
        <v>511.46006790171799</v>
      </c>
      <c r="BR11">
        <v>0</v>
      </c>
      <c r="BS11">
        <v>186.60302089530299</v>
      </c>
      <c r="BT11">
        <v>0</v>
      </c>
      <c r="BU11">
        <v>46.715511287268299</v>
      </c>
      <c r="BV11">
        <v>106.39962486849301</v>
      </c>
      <c r="BW11">
        <v>125.028120772451</v>
      </c>
      <c r="BX11">
        <v>131.46062260730599</v>
      </c>
      <c r="BY11">
        <v>81.146041951598207</v>
      </c>
      <c r="BZ11">
        <v>188.47011174885901</v>
      </c>
      <c r="CA11">
        <v>180.416446844391</v>
      </c>
      <c r="CB11">
        <v>56.349881914791297</v>
      </c>
      <c r="CC11">
        <v>93.613926002283094</v>
      </c>
      <c r="CD11">
        <v>222.33338345205499</v>
      </c>
      <c r="CE11">
        <v>73.384876798401805</v>
      </c>
      <c r="CF11">
        <v>181.63772360274001</v>
      </c>
      <c r="CG11">
        <v>77.490474548191401</v>
      </c>
      <c r="CH11">
        <v>243.171680260274</v>
      </c>
      <c r="CI11">
        <v>328.96649610329501</v>
      </c>
      <c r="CJ11">
        <v>218.27592348739</v>
      </c>
      <c r="CK11">
        <v>330.10662797960401</v>
      </c>
      <c r="CL11">
        <v>295.30373034638001</v>
      </c>
      <c r="CM11">
        <v>110.44207343698601</v>
      </c>
      <c r="CN11">
        <v>248.70637959677401</v>
      </c>
      <c r="CO11">
        <v>45.824267319553201</v>
      </c>
      <c r="CP11">
        <v>287.28388389680401</v>
      </c>
      <c r="CQ11">
        <v>162.76154352834899</v>
      </c>
      <c r="CR11">
        <v>269.60280674824998</v>
      </c>
      <c r="CS11">
        <v>620.24540048992299</v>
      </c>
      <c r="CT11">
        <v>182.85297381818199</v>
      </c>
      <c r="CU11">
        <v>261.01453182252698</v>
      </c>
      <c r="CV11">
        <v>256.27101393890001</v>
      </c>
      <c r="CW11">
        <v>81.251395996732001</v>
      </c>
      <c r="CX11">
        <v>105.471955383562</v>
      </c>
      <c r="CY11">
        <v>160.78445516310001</v>
      </c>
      <c r="CZ11">
        <v>149.21264927473399</v>
      </c>
      <c r="DA11">
        <v>208.54422235045701</v>
      </c>
      <c r="DB11">
        <v>58.284453189705303</v>
      </c>
      <c r="DC11">
        <v>233.96483231187199</v>
      </c>
      <c r="DD11">
        <v>357.77490563592102</v>
      </c>
      <c r="DE11">
        <v>276.77074604566201</v>
      </c>
      <c r="DF11">
        <v>85.542689775799104</v>
      </c>
      <c r="DG11">
        <v>243.27706319269399</v>
      </c>
      <c r="DH11">
        <v>248.08457686140201</v>
      </c>
      <c r="DI11">
        <v>234.46579276440801</v>
      </c>
      <c r="DJ11">
        <v>300.15076454924099</v>
      </c>
      <c r="DK11">
        <v>77.775264701328396</v>
      </c>
      <c r="DL11">
        <v>268.78865964383601</v>
      </c>
      <c r="DM11">
        <v>221.43822392283101</v>
      </c>
      <c r="DN11">
        <v>0</v>
      </c>
      <c r="DO11">
        <v>366.67255175646898</v>
      </c>
      <c r="DP11">
        <v>180.10835203946201</v>
      </c>
      <c r="DQ11">
        <v>191.28748676255699</v>
      </c>
      <c r="DR11">
        <v>163.033737878843</v>
      </c>
      <c r="DS11">
        <v>60.284239771689499</v>
      </c>
      <c r="DT11">
        <v>146.018628100022</v>
      </c>
      <c r="DU11">
        <v>113.604588157382</v>
      </c>
      <c r="DV11">
        <v>375.27890990151298</v>
      </c>
      <c r="DW11">
        <v>50.888979582549901</v>
      </c>
      <c r="DX11">
        <v>328.88673120107597</v>
      </c>
      <c r="DY11">
        <v>197.951390968037</v>
      </c>
      <c r="DZ11">
        <v>63.008406716438401</v>
      </c>
      <c r="EA11">
        <v>217.49576304261799</v>
      </c>
      <c r="EB11">
        <v>246.99898089254199</v>
      </c>
      <c r="EC11">
        <v>145.23917188562999</v>
      </c>
      <c r="ED11">
        <v>173.219194935243</v>
      </c>
      <c r="EE11">
        <v>231.83022864490999</v>
      </c>
      <c r="EF11">
        <v>215.41221178524501</v>
      </c>
      <c r="EG11">
        <v>164.46845116712299</v>
      </c>
      <c r="EH11">
        <v>140.54240353965801</v>
      </c>
      <c r="EI11">
        <v>112.070502176256</v>
      </c>
      <c r="EJ11">
        <v>0</v>
      </c>
      <c r="EK11">
        <v>169.21810558599699</v>
      </c>
      <c r="EL11">
        <v>68.280940854065904</v>
      </c>
      <c r="EM11">
        <v>116.04825146347</v>
      </c>
      <c r="EN11">
        <v>125.24009850960201</v>
      </c>
      <c r="EO11">
        <v>318.53131048318301</v>
      </c>
      <c r="EP11">
        <v>136.25955057077601</v>
      </c>
      <c r="EQ11">
        <v>90.033583114155206</v>
      </c>
      <c r="ER11">
        <v>43.255767416565298</v>
      </c>
      <c r="ES11">
        <v>0</v>
      </c>
      <c r="ET11">
        <v>150.96787720958901</v>
      </c>
      <c r="EU11">
        <v>181.85204582439701</v>
      </c>
      <c r="EV11">
        <v>333.43200472298298</v>
      </c>
      <c r="EW11">
        <v>179.02919115006199</v>
      </c>
      <c r="EX11">
        <v>42.252383538356199</v>
      </c>
      <c r="EY11">
        <v>0</v>
      </c>
      <c r="EZ11">
        <v>197.68399528576899</v>
      </c>
      <c r="FA11">
        <v>16.245886203479898</v>
      </c>
      <c r="FB11">
        <v>199.908119483105</v>
      </c>
      <c r="FC11">
        <v>229.56928684148701</v>
      </c>
      <c r="FD11">
        <v>337.55788857534299</v>
      </c>
      <c r="FE11">
        <v>133.48762857820799</v>
      </c>
      <c r="FF11">
        <v>151.21018468730699</v>
      </c>
      <c r="FG11">
        <v>91.054509852941194</v>
      </c>
      <c r="FH11">
        <v>155.53254127515601</v>
      </c>
      <c r="FI11">
        <v>167.213316256155</v>
      </c>
      <c r="FJ11">
        <v>166.39693572499999</v>
      </c>
      <c r="FK11">
        <v>134.63591526940601</v>
      </c>
      <c r="FL11">
        <v>102.49185899252799</v>
      </c>
      <c r="FM11">
        <v>207.30750027077599</v>
      </c>
      <c r="FN11">
        <v>18.547375187518998</v>
      </c>
      <c r="FO11">
        <v>0</v>
      </c>
      <c r="FP11">
        <v>174.70363810636599</v>
      </c>
      <c r="FQ11">
        <v>178.64058443472999</v>
      </c>
      <c r="FR11">
        <v>37.983249918851897</v>
      </c>
      <c r="FS11">
        <v>251.51489019308499</v>
      </c>
      <c r="FT11">
        <v>253.427981411768</v>
      </c>
      <c r="FU11">
        <v>180.95705262411599</v>
      </c>
      <c r="FV11">
        <v>138.40924643499201</v>
      </c>
      <c r="FW11">
        <v>217.77922043277499</v>
      </c>
      <c r="FX11">
        <v>70.699077456240502</v>
      </c>
      <c r="FY11">
        <v>55.108481600456599</v>
      </c>
      <c r="FZ11">
        <v>65.539482974273895</v>
      </c>
      <c r="GA11">
        <v>226.04087692054799</v>
      </c>
      <c r="GB11">
        <v>226.517912622962</v>
      </c>
      <c r="GC11">
        <v>237.23761792344899</v>
      </c>
      <c r="GD11">
        <v>67.009940474527795</v>
      </c>
      <c r="GE11">
        <v>155.14258198013701</v>
      </c>
      <c r="GF11">
        <v>139.21403098493099</v>
      </c>
      <c r="GG11">
        <v>37.013891563719397</v>
      </c>
      <c r="GH11">
        <v>178.984470143403</v>
      </c>
      <c r="GI11">
        <v>0</v>
      </c>
      <c r="GJ11">
        <v>495.67656354924998</v>
      </c>
      <c r="GK11">
        <v>154.86181340552301</v>
      </c>
      <c r="GL11">
        <v>0</v>
      </c>
      <c r="GM11">
        <v>0</v>
      </c>
      <c r="GN11">
        <v>258.97065229306799</v>
      </c>
      <c r="GO11">
        <v>145.95507859432399</v>
      </c>
      <c r="GP11">
        <v>0</v>
      </c>
      <c r="GQ11">
        <v>449.666428167704</v>
      </c>
      <c r="GR11">
        <v>129.287204100152</v>
      </c>
      <c r="GS11">
        <v>0</v>
      </c>
      <c r="GT11">
        <v>93.3857153170472</v>
      </c>
      <c r="GU11">
        <v>0</v>
      </c>
      <c r="GV11">
        <v>165.107897862611</v>
      </c>
      <c r="GW11">
        <v>64.292473264459701</v>
      </c>
      <c r="GX11">
        <v>182.38883723896501</v>
      </c>
      <c r="GY11">
        <v>97.578794267237399</v>
      </c>
      <c r="GZ11">
        <v>0</v>
      </c>
      <c r="HA11">
        <v>81.119495660426196</v>
      </c>
      <c r="HB11">
        <v>313.407669447827</v>
      </c>
      <c r="HC11">
        <v>192.92105759051401</v>
      </c>
      <c r="HD11">
        <v>303.90921615570801</v>
      </c>
      <c r="HE11">
        <v>168.14448212738799</v>
      </c>
      <c r="HF11">
        <v>102.102465166532</v>
      </c>
      <c r="HG11">
        <v>87.935975850568497</v>
      </c>
      <c r="HH11">
        <v>148.92648091055599</v>
      </c>
      <c r="HI11">
        <v>456.34365669419799</v>
      </c>
      <c r="HJ11">
        <v>0</v>
      </c>
      <c r="HK11">
        <v>257.22339481971602</v>
      </c>
      <c r="HL11">
        <v>207.797238616134</v>
      </c>
      <c r="HM11">
        <v>295.426458046677</v>
      </c>
      <c r="HN11">
        <v>283.865711222139</v>
      </c>
      <c r="HO11">
        <v>162.28005642831101</v>
      </c>
      <c r="HP11">
        <v>77.358575228006103</v>
      </c>
      <c r="HQ11">
        <v>0</v>
      </c>
      <c r="HR11">
        <v>0</v>
      </c>
      <c r="HS11">
        <v>54.746904155027302</v>
      </c>
      <c r="HT11">
        <v>188.21683226894999</v>
      </c>
      <c r="HU11">
        <v>111.532626033486</v>
      </c>
      <c r="HV11">
        <v>0</v>
      </c>
      <c r="HW11">
        <v>211.336535145205</v>
      </c>
      <c r="HX11">
        <v>103.50726865057101</v>
      </c>
      <c r="HY11">
        <v>157.40993321559699</v>
      </c>
      <c r="HZ11">
        <v>281.82894911293801</v>
      </c>
      <c r="IA11">
        <v>285.83371443907203</v>
      </c>
      <c r="IB11">
        <v>72.437372541258995</v>
      </c>
      <c r="IC11">
        <v>500.24328814383603</v>
      </c>
      <c r="ID11">
        <v>72.4640159794521</v>
      </c>
      <c r="IE11">
        <v>324.36339199748897</v>
      </c>
      <c r="IF11">
        <v>255.21976330512999</v>
      </c>
      <c r="IG11">
        <v>234.37641089337899</v>
      </c>
      <c r="IH11">
        <v>265.01460131598202</v>
      </c>
      <c r="II11">
        <v>0</v>
      </c>
      <c r="IJ11">
        <v>43.813750842465801</v>
      </c>
      <c r="IK11">
        <v>96.636669723820404</v>
      </c>
      <c r="IL11">
        <v>283.09822471326902</v>
      </c>
      <c r="IM11">
        <v>225.32260167321201</v>
      </c>
      <c r="IN11">
        <v>186.149815588081</v>
      </c>
      <c r="IO11">
        <v>169.31825187260301</v>
      </c>
      <c r="IP11">
        <v>272.97859763631499</v>
      </c>
      <c r="IQ11">
        <v>120.61520217869101</v>
      </c>
      <c r="IR11">
        <v>133.165217833029</v>
      </c>
      <c r="IS11">
        <v>214.07200888323499</v>
      </c>
      <c r="IT11">
        <v>25.7547000148402</v>
      </c>
      <c r="IU11">
        <v>0</v>
      </c>
      <c r="IV11">
        <v>255.35727337247201</v>
      </c>
      <c r="IW11">
        <v>98.716334602324594</v>
      </c>
      <c r="IX11">
        <v>145.40197042968001</v>
      </c>
      <c r="IY11">
        <v>132.61171410134401</v>
      </c>
      <c r="IZ11">
        <v>256.10732118203998</v>
      </c>
      <c r="JA11">
        <v>83.952601338302401</v>
      </c>
      <c r="JB11">
        <v>813.23769653835598</v>
      </c>
    </row>
    <row r="12" spans="1:262" x14ac:dyDescent="0.4">
      <c r="A12">
        <v>2027</v>
      </c>
      <c r="B12">
        <v>0</v>
      </c>
      <c r="C12">
        <v>39.487277963470298</v>
      </c>
      <c r="D12">
        <v>99.046175003196296</v>
      </c>
      <c r="E12">
        <v>0</v>
      </c>
      <c r="F12">
        <v>261.62715945403102</v>
      </c>
      <c r="G12">
        <v>188.269076539553</v>
      </c>
      <c r="H12">
        <v>28.219887704862401</v>
      </c>
      <c r="I12">
        <v>0</v>
      </c>
      <c r="J12">
        <v>229.51856760445401</v>
      </c>
      <c r="K12">
        <v>321.39252289448399</v>
      </c>
      <c r="L12">
        <v>119.361937412529</v>
      </c>
      <c r="M12">
        <v>107.290533547728</v>
      </c>
      <c r="N12">
        <v>116.804288574441</v>
      </c>
      <c r="O12">
        <v>100.73278805875201</v>
      </c>
      <c r="P12">
        <v>87.689768156012207</v>
      </c>
      <c r="Q12">
        <v>124.37175047430399</v>
      </c>
      <c r="R12">
        <v>235.131272496804</v>
      </c>
      <c r="S12">
        <v>274.65660645570802</v>
      </c>
      <c r="T12">
        <v>89.771245688289</v>
      </c>
      <c r="U12">
        <v>0</v>
      </c>
      <c r="V12">
        <v>51.8234883551198</v>
      </c>
      <c r="W12">
        <v>144.316830084982</v>
      </c>
      <c r="X12">
        <v>272.98896167732102</v>
      </c>
      <c r="Y12">
        <v>283.388432300457</v>
      </c>
      <c r="Z12">
        <v>135.15044782474499</v>
      </c>
      <c r="AA12">
        <v>117.27438662694099</v>
      </c>
      <c r="AB12">
        <v>415.96102593089802</v>
      </c>
      <c r="AC12">
        <v>195.01843362861501</v>
      </c>
      <c r="AD12">
        <v>394.54836844966297</v>
      </c>
      <c r="AE12">
        <v>22.734456498401801</v>
      </c>
      <c r="AF12">
        <v>53.805028525875201</v>
      </c>
      <c r="AG12">
        <v>51.202831607369298</v>
      </c>
      <c r="AH12">
        <v>76.617042749350901</v>
      </c>
      <c r="AI12">
        <v>70.534480162824394</v>
      </c>
      <c r="AJ12">
        <v>516.76278485361297</v>
      </c>
      <c r="AK12">
        <v>324.42881170650901</v>
      </c>
      <c r="AL12">
        <v>40.035478336418599</v>
      </c>
      <c r="AM12">
        <v>272.88008036210101</v>
      </c>
      <c r="AN12">
        <v>0</v>
      </c>
      <c r="AO12">
        <v>59.629346831109999</v>
      </c>
      <c r="AP12">
        <v>277.43971123744302</v>
      </c>
      <c r="AQ12">
        <v>217.241435209645</v>
      </c>
      <c r="AR12">
        <v>137.83436528180701</v>
      </c>
      <c r="AS12">
        <v>187.57992390913199</v>
      </c>
      <c r="AT12">
        <v>306.41902442694101</v>
      </c>
      <c r="AU12">
        <v>193.509192701827</v>
      </c>
      <c r="AV12">
        <v>353.53547583594298</v>
      </c>
      <c r="AW12">
        <v>243.90453932371199</v>
      </c>
      <c r="AX12">
        <v>502.859299157078</v>
      </c>
      <c r="AY12">
        <v>161.24880876575301</v>
      </c>
      <c r="AZ12">
        <v>86.819827652968002</v>
      </c>
      <c r="BA12">
        <v>236.04163301309001</v>
      </c>
      <c r="BB12">
        <v>84.429246025114097</v>
      </c>
      <c r="BC12">
        <v>139.98736255769501</v>
      </c>
      <c r="BD12">
        <v>158.08229636215</v>
      </c>
      <c r="BE12">
        <v>220.67278998522701</v>
      </c>
      <c r="BF12">
        <v>277.79304595342501</v>
      </c>
      <c r="BG12">
        <v>406.09115535646902</v>
      </c>
      <c r="BH12">
        <v>480.59160910018801</v>
      </c>
      <c r="BI12">
        <v>53.810180235958903</v>
      </c>
      <c r="BJ12">
        <v>79.1547392507008</v>
      </c>
      <c r="BK12">
        <v>204.01232225039999</v>
      </c>
      <c r="BL12">
        <v>15.2688316182648</v>
      </c>
      <c r="BM12">
        <v>251.82313456509101</v>
      </c>
      <c r="BN12">
        <v>219.14236451357201</v>
      </c>
      <c r="BO12">
        <v>243.100496545206</v>
      </c>
      <c r="BP12">
        <v>0</v>
      </c>
      <c r="BQ12">
        <v>501.34109519207101</v>
      </c>
      <c r="BR12">
        <v>0</v>
      </c>
      <c r="BS12">
        <v>181.22478683512699</v>
      </c>
      <c r="BT12">
        <v>111.60105763264799</v>
      </c>
      <c r="BU12">
        <v>45.188560408944397</v>
      </c>
      <c r="BV12">
        <v>103.61538733184901</v>
      </c>
      <c r="BW12">
        <v>121.83863728348599</v>
      </c>
      <c r="BX12">
        <v>128.42077318797601</v>
      </c>
      <c r="BY12">
        <v>79.309636679223701</v>
      </c>
      <c r="BZ12">
        <v>184.08462131467201</v>
      </c>
      <c r="CA12">
        <v>176.062733930522</v>
      </c>
      <c r="CB12">
        <v>54.507766650195698</v>
      </c>
      <c r="CC12">
        <v>90.929633046575304</v>
      </c>
      <c r="CD12">
        <v>215.48545084589</v>
      </c>
      <c r="CE12">
        <v>71.619968583561601</v>
      </c>
      <c r="CF12">
        <v>177.35887056925401</v>
      </c>
      <c r="CG12">
        <v>75.396862937930905</v>
      </c>
      <c r="CH12">
        <v>238.446391687329</v>
      </c>
      <c r="CI12">
        <v>321.46009229359498</v>
      </c>
      <c r="CJ12">
        <v>212.73884472197301</v>
      </c>
      <c r="CK12">
        <v>323.48572086149198</v>
      </c>
      <c r="CL12">
        <v>287.24847240182601</v>
      </c>
      <c r="CM12">
        <v>107.597699292009</v>
      </c>
      <c r="CN12">
        <v>240.54397511102499</v>
      </c>
      <c r="CO12">
        <v>44.270259293623603</v>
      </c>
      <c r="CP12">
        <v>281.79456564452101</v>
      </c>
      <c r="CQ12">
        <v>159.78708243412299</v>
      </c>
      <c r="CR12">
        <v>263.676744821309</v>
      </c>
      <c r="CS12">
        <v>611.42605165605096</v>
      </c>
      <c r="CT12">
        <v>179.40215151017</v>
      </c>
      <c r="CU12">
        <v>254.88574561796</v>
      </c>
      <c r="CV12">
        <v>250.88043571232899</v>
      </c>
      <c r="CW12">
        <v>79.254056530575696</v>
      </c>
      <c r="CX12">
        <v>101.76964597960399</v>
      </c>
      <c r="CY12">
        <v>157.730118022055</v>
      </c>
      <c r="CZ12">
        <v>146.46703062366799</v>
      </c>
      <c r="DA12">
        <v>203.68124540137001</v>
      </c>
      <c r="DB12">
        <v>56.287301720838499</v>
      </c>
      <c r="DC12">
        <v>228.140882527397</v>
      </c>
      <c r="DD12">
        <v>350.17536987823399</v>
      </c>
      <c r="DE12">
        <v>271.39647998007501</v>
      </c>
      <c r="DF12">
        <v>83.181408745966493</v>
      </c>
      <c r="DG12">
        <v>236.480322075495</v>
      </c>
      <c r="DH12">
        <v>242.74664784850901</v>
      </c>
      <c r="DI12">
        <v>230.237119853758</v>
      </c>
      <c r="DJ12">
        <v>294.54954980192502</v>
      </c>
      <c r="DK12">
        <v>76.217064915940199</v>
      </c>
      <c r="DL12">
        <v>262.02636150540701</v>
      </c>
      <c r="DM12">
        <v>215.01354629817399</v>
      </c>
      <c r="DN12">
        <v>0</v>
      </c>
      <c r="DO12">
        <v>356.24361909741299</v>
      </c>
      <c r="DP12">
        <v>176.977135484488</v>
      </c>
      <c r="DQ12">
        <v>186.906816397695</v>
      </c>
      <c r="DR12">
        <v>159.896272381887</v>
      </c>
      <c r="DS12">
        <v>58.222093444292199</v>
      </c>
      <c r="DT12">
        <v>142.012934686671</v>
      </c>
      <c r="DU12">
        <v>111.204491861035</v>
      </c>
      <c r="DV12">
        <v>367.889351557883</v>
      </c>
      <c r="DW12">
        <v>49.374942648849498</v>
      </c>
      <c r="DX12">
        <v>320.56091343688797</v>
      </c>
      <c r="DY12">
        <v>194.249206574364</v>
      </c>
      <c r="DZ12">
        <v>61.228045246575299</v>
      </c>
      <c r="EA12">
        <v>213.880553759056</v>
      </c>
      <c r="EB12">
        <v>241.592455356773</v>
      </c>
      <c r="EC12">
        <v>141.16589833673899</v>
      </c>
      <c r="ED12">
        <v>168.874968869448</v>
      </c>
      <c r="EE12">
        <v>226.021485843406</v>
      </c>
      <c r="EF12">
        <v>211.39608646404099</v>
      </c>
      <c r="EG12">
        <v>161.41989496209999</v>
      </c>
      <c r="EH12">
        <v>137.686824824539</v>
      </c>
      <c r="EI12">
        <v>109.77232772298299</v>
      </c>
      <c r="EJ12">
        <v>0</v>
      </c>
      <c r="EK12">
        <v>166.03590463561599</v>
      </c>
      <c r="EL12">
        <v>66.663463085465395</v>
      </c>
      <c r="EM12">
        <v>112.883671914487</v>
      </c>
      <c r="EN12">
        <v>122.387510103859</v>
      </c>
      <c r="EO12">
        <v>311.67326706986597</v>
      </c>
      <c r="EP12">
        <v>133.47630134224801</v>
      </c>
      <c r="EQ12">
        <v>88.076864915068498</v>
      </c>
      <c r="ER12">
        <v>41.656720510304901</v>
      </c>
      <c r="ES12">
        <v>0</v>
      </c>
      <c r="ET12">
        <v>147.72748322085201</v>
      </c>
      <c r="EU12">
        <v>178.46065119426001</v>
      </c>
      <c r="EV12">
        <v>327.19190870624101</v>
      </c>
      <c r="EW12">
        <v>176.273794421959</v>
      </c>
      <c r="EX12">
        <v>40.778971274885897</v>
      </c>
      <c r="EY12">
        <v>0</v>
      </c>
      <c r="EZ12">
        <v>192.363478227169</v>
      </c>
      <c r="FA12">
        <v>15.140934820932999</v>
      </c>
      <c r="FB12">
        <v>195.430169866667</v>
      </c>
      <c r="FC12">
        <v>226.03019872559301</v>
      </c>
      <c r="FD12">
        <v>330.21317614588997</v>
      </c>
      <c r="FE12">
        <v>130.57859868564799</v>
      </c>
      <c r="FF12">
        <v>147.95813251033599</v>
      </c>
      <c r="FG12">
        <v>89.076999624742598</v>
      </c>
      <c r="FH12">
        <v>151.502613311207</v>
      </c>
      <c r="FI12">
        <v>162.95230044856299</v>
      </c>
      <c r="FJ12">
        <v>161.757780652169</v>
      </c>
      <c r="FK12">
        <v>132.169736841857</v>
      </c>
      <c r="FL12">
        <v>99.558606817766702</v>
      </c>
      <c r="FM12">
        <v>202.90886219041101</v>
      </c>
      <c r="FN12">
        <v>17.682646103652999</v>
      </c>
      <c r="FO12">
        <v>0</v>
      </c>
      <c r="FP12">
        <v>170.36227207135801</v>
      </c>
      <c r="FQ12">
        <v>173.18437137872701</v>
      </c>
      <c r="FR12">
        <v>36.378679006914503</v>
      </c>
      <c r="FS12">
        <v>247.534367143075</v>
      </c>
      <c r="FT12">
        <v>246.959092242645</v>
      </c>
      <c r="FU12">
        <v>177.59621069052699</v>
      </c>
      <c r="FV12">
        <v>135.45341170499901</v>
      </c>
      <c r="FW12">
        <v>212.35984897184201</v>
      </c>
      <c r="FX12">
        <v>68.855375413178606</v>
      </c>
      <c r="FY12">
        <v>53.503131277625599</v>
      </c>
      <c r="FZ12">
        <v>63.662878672150903</v>
      </c>
      <c r="GA12">
        <v>221.228736353729</v>
      </c>
      <c r="GB12">
        <v>221.44365585844699</v>
      </c>
      <c r="GC12">
        <v>230.49965065055099</v>
      </c>
      <c r="GD12">
        <v>64.971465306652405</v>
      </c>
      <c r="GE12">
        <v>152.52264620913201</v>
      </c>
      <c r="GF12">
        <v>136.54260549680399</v>
      </c>
      <c r="GG12">
        <v>35.760388562266499</v>
      </c>
      <c r="GH12">
        <v>175.677255488405</v>
      </c>
      <c r="GI12">
        <v>179.125429408407</v>
      </c>
      <c r="GJ12">
        <v>488.98033622765797</v>
      </c>
      <c r="GK12">
        <v>150.638037252446</v>
      </c>
      <c r="GL12">
        <v>0</v>
      </c>
      <c r="GM12">
        <v>0</v>
      </c>
      <c r="GN12">
        <v>253.59330307181401</v>
      </c>
      <c r="GO12">
        <v>143.14723729220799</v>
      </c>
      <c r="GP12">
        <v>0</v>
      </c>
      <c r="GQ12">
        <v>436.27827563802401</v>
      </c>
      <c r="GR12">
        <v>124.852207616134</v>
      </c>
      <c r="GS12">
        <v>0</v>
      </c>
      <c r="GT12">
        <v>91.751661221309007</v>
      </c>
      <c r="GU12">
        <v>0</v>
      </c>
      <c r="GV12">
        <v>161.45069852068201</v>
      </c>
      <c r="GW12">
        <v>62.727758635844701</v>
      </c>
      <c r="GX12">
        <v>177.478522453881</v>
      </c>
      <c r="GY12">
        <v>95.094845229223793</v>
      </c>
      <c r="GZ12">
        <v>0</v>
      </c>
      <c r="HA12">
        <v>78.998081485540297</v>
      </c>
      <c r="HB12">
        <v>307.75899144342998</v>
      </c>
      <c r="HC12">
        <v>188.83877318662499</v>
      </c>
      <c r="HD12">
        <v>297.449111554338</v>
      </c>
      <c r="HE12">
        <v>164.70929912189101</v>
      </c>
      <c r="HF12">
        <v>99.383292586474596</v>
      </c>
      <c r="HG12">
        <v>85.955000900035799</v>
      </c>
      <c r="HH12">
        <v>145.10599508843501</v>
      </c>
      <c r="HI12">
        <v>449.54985106214701</v>
      </c>
      <c r="HJ12">
        <v>0</v>
      </c>
      <c r="HK12">
        <v>250.662763362769</v>
      </c>
      <c r="HL12">
        <v>202.48578596103499</v>
      </c>
      <c r="HM12">
        <v>286.22828390157298</v>
      </c>
      <c r="HN12">
        <v>277.28670527743498</v>
      </c>
      <c r="HO12">
        <v>157.76521096438401</v>
      </c>
      <c r="HP12">
        <v>75.491001236681896</v>
      </c>
      <c r="HQ12">
        <v>206.25824620634901</v>
      </c>
      <c r="HR12">
        <v>0</v>
      </c>
      <c r="HS12">
        <v>52.787727453442599</v>
      </c>
      <c r="HT12">
        <v>182.52516873744301</v>
      </c>
      <c r="HU12">
        <v>108.715474684605</v>
      </c>
      <c r="HV12">
        <v>0</v>
      </c>
      <c r="HW12">
        <v>206.86300022648399</v>
      </c>
      <c r="HX12">
        <v>100.89176100205501</v>
      </c>
      <c r="HY12">
        <v>154.50387927500199</v>
      </c>
      <c r="HZ12">
        <v>274.65296100182701</v>
      </c>
      <c r="IA12">
        <v>279.22670025158902</v>
      </c>
      <c r="IB12">
        <v>70.312994836757994</v>
      </c>
      <c r="IC12">
        <v>492.42596351204998</v>
      </c>
      <c r="ID12">
        <v>69.619676294520602</v>
      </c>
      <c r="IE12">
        <v>318.20469367077601</v>
      </c>
      <c r="IF12">
        <v>248.94782069836199</v>
      </c>
      <c r="IG12">
        <v>229.705160267352</v>
      </c>
      <c r="IH12">
        <v>259.16166736012201</v>
      </c>
      <c r="II12">
        <v>0</v>
      </c>
      <c r="IJ12">
        <v>42.3300903838661</v>
      </c>
      <c r="IK12">
        <v>93.900099433333295</v>
      </c>
      <c r="IL12">
        <v>278.68695874518801</v>
      </c>
      <c r="IM12">
        <v>221.545135197869</v>
      </c>
      <c r="IN12">
        <v>182.341465075473</v>
      </c>
      <c r="IO12">
        <v>164.423706847945</v>
      </c>
      <c r="IP12">
        <v>267.000081661742</v>
      </c>
      <c r="IQ12">
        <v>117.974062093303</v>
      </c>
      <c r="IR12">
        <v>128.409345876712</v>
      </c>
      <c r="IS12">
        <v>209.24213815307701</v>
      </c>
      <c r="IT12">
        <v>24.562725532876701</v>
      </c>
      <c r="IU12">
        <v>0</v>
      </c>
      <c r="IV12">
        <v>249.65415478473599</v>
      </c>
      <c r="IW12">
        <v>95.586774483187995</v>
      </c>
      <c r="IX12">
        <v>142.48465491963501</v>
      </c>
      <c r="IY12">
        <v>130.44650064391999</v>
      </c>
      <c r="IZ12">
        <v>249.48351961552501</v>
      </c>
      <c r="JA12">
        <v>81.932188722804199</v>
      </c>
      <c r="JB12">
        <v>800.790649716438</v>
      </c>
    </row>
    <row r="13" spans="1:262" x14ac:dyDescent="0.4">
      <c r="A13">
        <v>2028</v>
      </c>
      <c r="B13">
        <v>366.22751558241998</v>
      </c>
      <c r="C13">
        <v>37.824191296803697</v>
      </c>
      <c r="D13">
        <v>96.966033974885804</v>
      </c>
      <c r="E13">
        <v>0</v>
      </c>
      <c r="F13">
        <v>254.18107227937301</v>
      </c>
      <c r="G13">
        <v>185.372157397157</v>
      </c>
      <c r="H13">
        <v>27.164055912624999</v>
      </c>
      <c r="I13">
        <v>168.02717606758</v>
      </c>
      <c r="J13">
        <v>225.70309677718799</v>
      </c>
      <c r="K13">
        <v>315.495557897075</v>
      </c>
      <c r="L13">
        <v>116.719728562226</v>
      </c>
      <c r="M13">
        <v>104.426242106545</v>
      </c>
      <c r="N13">
        <v>114.330759270424</v>
      </c>
      <c r="O13">
        <v>98.003498077321098</v>
      </c>
      <c r="P13">
        <v>85.665526766514503</v>
      </c>
      <c r="Q13">
        <v>122.101606033888</v>
      </c>
      <c r="R13">
        <v>230.87153449863001</v>
      </c>
      <c r="S13">
        <v>268.43748397899498</v>
      </c>
      <c r="T13">
        <v>87.972357626108007</v>
      </c>
      <c r="U13">
        <v>290.534676159382</v>
      </c>
      <c r="V13">
        <v>50.2103107986391</v>
      </c>
      <c r="W13">
        <v>141.504522663834</v>
      </c>
      <c r="X13">
        <v>267.57828051902601</v>
      </c>
      <c r="Y13">
        <v>277.63457685844799</v>
      </c>
      <c r="Z13">
        <v>131.33151045270699</v>
      </c>
      <c r="AA13">
        <v>114.774136582648</v>
      </c>
      <c r="AB13">
        <v>409.79235531050199</v>
      </c>
      <c r="AC13">
        <v>192.11095190845799</v>
      </c>
      <c r="AD13">
        <v>387.870687345075</v>
      </c>
      <c r="AE13">
        <v>21.901312283333301</v>
      </c>
      <c r="AF13">
        <v>51.244014887239999</v>
      </c>
      <c r="AG13">
        <v>49.667170283168403</v>
      </c>
      <c r="AH13">
        <v>74.891207423896503</v>
      </c>
      <c r="AI13">
        <v>68.941981254371299</v>
      </c>
      <c r="AJ13">
        <v>508.11738216022002</v>
      </c>
      <c r="AK13">
        <v>318.09539504387101</v>
      </c>
      <c r="AL13">
        <v>38.662701096353203</v>
      </c>
      <c r="AM13">
        <v>265.85426821187201</v>
      </c>
      <c r="AN13">
        <v>0</v>
      </c>
      <c r="AO13">
        <v>58.0286079662459</v>
      </c>
      <c r="AP13">
        <v>273.37636769863002</v>
      </c>
      <c r="AQ13">
        <v>213.52021084243501</v>
      </c>
      <c r="AR13">
        <v>133.43360662391399</v>
      </c>
      <c r="AS13">
        <v>182.86053854954301</v>
      </c>
      <c r="AT13">
        <v>300.35423093085501</v>
      </c>
      <c r="AU13">
        <v>188.46820644931501</v>
      </c>
      <c r="AV13">
        <v>346.33792603734503</v>
      </c>
      <c r="AW13">
        <v>238.98217115557699</v>
      </c>
      <c r="AX13">
        <v>487.79709330685</v>
      </c>
      <c r="AY13">
        <v>156.51809995342501</v>
      </c>
      <c r="AZ13">
        <v>84.968461420852407</v>
      </c>
      <c r="BA13">
        <v>229.79195898965</v>
      </c>
      <c r="BB13">
        <v>82.402655304794493</v>
      </c>
      <c r="BC13">
        <v>135.521458229514</v>
      </c>
      <c r="BD13">
        <v>155.54757739772299</v>
      </c>
      <c r="BE13">
        <v>213.36658184562199</v>
      </c>
      <c r="BF13">
        <v>269.80668879315101</v>
      </c>
      <c r="BG13">
        <v>400.44635606727599</v>
      </c>
      <c r="BH13">
        <v>474.92203407735701</v>
      </c>
      <c r="BI13">
        <v>51.850737272260297</v>
      </c>
      <c r="BJ13">
        <v>77.453330165977206</v>
      </c>
      <c r="BK13">
        <v>198.63937831797901</v>
      </c>
      <c r="BL13">
        <v>14.505795636377499</v>
      </c>
      <c r="BM13">
        <v>248.14499799914901</v>
      </c>
      <c r="BN13">
        <v>212.71505890622399</v>
      </c>
      <c r="BO13">
        <v>238.34478339725999</v>
      </c>
      <c r="BP13">
        <v>0</v>
      </c>
      <c r="BQ13">
        <v>491.28247398365602</v>
      </c>
      <c r="BR13">
        <v>0</v>
      </c>
      <c r="BS13">
        <v>175.94071583268101</v>
      </c>
      <c r="BT13">
        <v>109.369646392466</v>
      </c>
      <c r="BU13">
        <v>43.6801020232339</v>
      </c>
      <c r="BV13">
        <v>100.86054483116401</v>
      </c>
      <c r="BW13">
        <v>118.68138094102</v>
      </c>
      <c r="BX13">
        <v>125.41028336415501</v>
      </c>
      <c r="BY13">
        <v>77.492265340182698</v>
      </c>
      <c r="BZ13">
        <v>179.75142600516199</v>
      </c>
      <c r="CA13">
        <v>171.74715439385801</v>
      </c>
      <c r="CB13">
        <v>52.694300202788703</v>
      </c>
      <c r="CC13">
        <v>88.293210390411005</v>
      </c>
      <c r="CD13">
        <v>208.74764052876699</v>
      </c>
      <c r="CE13">
        <v>69.8739340271689</v>
      </c>
      <c r="CF13">
        <v>173.122359137291</v>
      </c>
      <c r="CG13">
        <v>73.327703832482797</v>
      </c>
      <c r="CH13">
        <v>233.75226497705501</v>
      </c>
      <c r="CI13">
        <v>314.03993228711602</v>
      </c>
      <c r="CJ13">
        <v>207.24990941834201</v>
      </c>
      <c r="CK13">
        <v>316.911204594521</v>
      </c>
      <c r="CL13">
        <v>279.27196942465798</v>
      </c>
      <c r="CM13">
        <v>104.791467870776</v>
      </c>
      <c r="CN13">
        <v>232.52209412744901</v>
      </c>
      <c r="CO13">
        <v>42.747080169275897</v>
      </c>
      <c r="CP13">
        <v>276.35055628310499</v>
      </c>
      <c r="CQ13">
        <v>156.82945327221299</v>
      </c>
      <c r="CR13">
        <v>257.797132162862</v>
      </c>
      <c r="CS13">
        <v>602.63498714291995</v>
      </c>
      <c r="CT13">
        <v>175.96762657139899</v>
      </c>
      <c r="CU13">
        <v>248.799283051446</v>
      </c>
      <c r="CV13">
        <v>245.52755473255101</v>
      </c>
      <c r="CW13">
        <v>77.277203418502097</v>
      </c>
      <c r="CX13">
        <v>98.121155621613397</v>
      </c>
      <c r="CY13">
        <v>154.700816725311</v>
      </c>
      <c r="CZ13">
        <v>143.74035762690301</v>
      </c>
      <c r="DA13">
        <v>198.85181705730599</v>
      </c>
      <c r="DB13">
        <v>54.3270636228726</v>
      </c>
      <c r="DC13">
        <v>222.396446208219</v>
      </c>
      <c r="DD13">
        <v>342.661632004262</v>
      </c>
      <c r="DE13">
        <v>266.06135706973902</v>
      </c>
      <c r="DF13">
        <v>80.843378993759501</v>
      </c>
      <c r="DG13">
        <v>229.76321747945201</v>
      </c>
      <c r="DH13">
        <v>237.452449561733</v>
      </c>
      <c r="DI13">
        <v>226.02976732660801</v>
      </c>
      <c r="DJ13">
        <v>288.98130338300598</v>
      </c>
      <c r="DK13">
        <v>74.671776093607306</v>
      </c>
      <c r="DL13">
        <v>255.30787348810401</v>
      </c>
      <c r="DM13">
        <v>208.66277415707799</v>
      </c>
      <c r="DN13">
        <v>0</v>
      </c>
      <c r="DO13">
        <v>1197.1760693103099</v>
      </c>
      <c r="DP13">
        <v>173.866027937371</v>
      </c>
      <c r="DQ13">
        <v>182.570061857578</v>
      </c>
      <c r="DR13">
        <v>156.78084241430699</v>
      </c>
      <c r="DS13">
        <v>56.191243647184201</v>
      </c>
      <c r="DT13">
        <v>1332.6785246890599</v>
      </c>
      <c r="DU13">
        <v>108.822987538661</v>
      </c>
      <c r="DV13">
        <v>360.63543294386199</v>
      </c>
      <c r="DW13">
        <v>47.886121031873898</v>
      </c>
      <c r="DX13">
        <v>312.32858242117902</v>
      </c>
      <c r="DY13">
        <v>190.56573143607301</v>
      </c>
      <c r="DZ13">
        <v>59.473246233561603</v>
      </c>
      <c r="EA13">
        <v>210.28432035464201</v>
      </c>
      <c r="EB13">
        <v>236.230900105936</v>
      </c>
      <c r="EC13">
        <v>137.16158305620701</v>
      </c>
      <c r="ED13">
        <v>164.57748619655499</v>
      </c>
      <c r="EE13">
        <v>220.279299951204</v>
      </c>
      <c r="EF13">
        <v>207.39816411786501</v>
      </c>
      <c r="EG13">
        <v>158.38613937922401</v>
      </c>
      <c r="EH13">
        <v>134.840227704634</v>
      </c>
      <c r="EI13">
        <v>107.48572078112601</v>
      </c>
      <c r="EJ13">
        <v>0</v>
      </c>
      <c r="EK13">
        <v>162.86827331963499</v>
      </c>
      <c r="EL13">
        <v>65.074476963722105</v>
      </c>
      <c r="EM13">
        <v>109.73955067144</v>
      </c>
      <c r="EN13">
        <v>119.552152959979</v>
      </c>
      <c r="EO13">
        <v>304.87338403497802</v>
      </c>
      <c r="EP13">
        <v>130.71235745640399</v>
      </c>
      <c r="EQ13">
        <v>86.139767702283095</v>
      </c>
      <c r="ER13">
        <v>40.093105268595401</v>
      </c>
      <c r="ES13">
        <v>77.2887856656818</v>
      </c>
      <c r="ET13">
        <v>144.50534561583001</v>
      </c>
      <c r="EU13">
        <v>175.088874182518</v>
      </c>
      <c r="EV13">
        <v>320.98555461065502</v>
      </c>
      <c r="EW13">
        <v>173.52807421710301</v>
      </c>
      <c r="EX13">
        <v>39.323141856621</v>
      </c>
      <c r="EY13">
        <v>133.13327488613001</v>
      </c>
      <c r="EZ13">
        <v>187.107302497717</v>
      </c>
      <c r="FA13">
        <v>14.0806754670666</v>
      </c>
      <c r="FB13">
        <v>190.98783558751899</v>
      </c>
      <c r="FC13">
        <v>222.51245020961099</v>
      </c>
      <c r="FD13">
        <v>708.83821663788399</v>
      </c>
      <c r="FE13">
        <v>127.694767015176</v>
      </c>
      <c r="FF13">
        <v>144.72160393881899</v>
      </c>
      <c r="FG13">
        <v>87.114550060547103</v>
      </c>
      <c r="FH13">
        <v>147.508794094086</v>
      </c>
      <c r="FI13">
        <v>158.74190180902499</v>
      </c>
      <c r="FJ13">
        <v>157.168193002626</v>
      </c>
      <c r="FK13">
        <v>129.73337186818901</v>
      </c>
      <c r="FL13">
        <v>96.657506139061894</v>
      </c>
      <c r="FM13">
        <v>198.54614018127899</v>
      </c>
      <c r="FN13">
        <v>16.839697732572301</v>
      </c>
      <c r="FO13">
        <v>243.80496763105</v>
      </c>
      <c r="FP13">
        <v>166.07276903796199</v>
      </c>
      <c r="FQ13">
        <v>167.80148508783199</v>
      </c>
      <c r="FR13">
        <v>34.806577683104997</v>
      </c>
      <c r="FS13">
        <v>243.57324462644101</v>
      </c>
      <c r="FT13">
        <v>240.553994341079</v>
      </c>
      <c r="FU13">
        <v>174.258839630338</v>
      </c>
      <c r="FV13">
        <v>132.51556562004299</v>
      </c>
      <c r="FW13">
        <v>207.01322330492101</v>
      </c>
      <c r="FX13">
        <v>67.0306860354832</v>
      </c>
      <c r="FY13">
        <v>51.924801609132402</v>
      </c>
      <c r="FZ13">
        <v>61.812340316692598</v>
      </c>
      <c r="GA13">
        <v>216.46459247245099</v>
      </c>
      <c r="GB13">
        <v>216.403068710154</v>
      </c>
      <c r="GC13">
        <v>223.82953128203101</v>
      </c>
      <c r="GD13">
        <v>62.960044483242399</v>
      </c>
      <c r="GE13">
        <v>149.91499523264801</v>
      </c>
      <c r="GF13">
        <v>133.89578795045699</v>
      </c>
      <c r="GG13">
        <v>34.532554195309302</v>
      </c>
      <c r="GH13">
        <v>172.39289710702201</v>
      </c>
      <c r="GI13">
        <v>175.94187195518799</v>
      </c>
      <c r="GJ13">
        <v>482.30312043313802</v>
      </c>
      <c r="GK13">
        <v>146.47507378647501</v>
      </c>
      <c r="GL13">
        <v>0</v>
      </c>
      <c r="GM13">
        <v>0</v>
      </c>
      <c r="GN13">
        <v>248.24898889248601</v>
      </c>
      <c r="GO13">
        <v>140.36248393276</v>
      </c>
      <c r="GP13">
        <v>0</v>
      </c>
      <c r="GQ13">
        <v>423.19596160398498</v>
      </c>
      <c r="GR13">
        <v>120.505076036834</v>
      </c>
      <c r="GS13">
        <v>0</v>
      </c>
      <c r="GT13">
        <v>90.136813640487105</v>
      </c>
      <c r="GU13">
        <v>254.16212600159801</v>
      </c>
      <c r="GV13">
        <v>157.82326961523</v>
      </c>
      <c r="GW13">
        <v>61.181800400875197</v>
      </c>
      <c r="GX13">
        <v>172.61960933089799</v>
      </c>
      <c r="GY13">
        <v>92.623355744406396</v>
      </c>
      <c r="GZ13">
        <v>0</v>
      </c>
      <c r="HA13">
        <v>76.900957458295295</v>
      </c>
      <c r="HB13">
        <v>302.147640477761</v>
      </c>
      <c r="HC13">
        <v>184.79462597761099</v>
      </c>
      <c r="HD13">
        <v>291.03159883516003</v>
      </c>
      <c r="HE13">
        <v>161.29216427394999</v>
      </c>
      <c r="HF13">
        <v>96.689648819052806</v>
      </c>
      <c r="HG13">
        <v>83.995213358402694</v>
      </c>
      <c r="HH13">
        <v>141.31232462082599</v>
      </c>
      <c r="HI13">
        <v>442.78608122783999</v>
      </c>
      <c r="HJ13">
        <v>0</v>
      </c>
      <c r="HK13">
        <v>244.16695979501</v>
      </c>
      <c r="HL13">
        <v>197.23479371171999</v>
      </c>
      <c r="HM13">
        <v>277.16235263106699</v>
      </c>
      <c r="HN13">
        <v>270.74916251141599</v>
      </c>
      <c r="HO13">
        <v>153.305534521005</v>
      </c>
      <c r="HP13">
        <v>73.637758360882799</v>
      </c>
      <c r="HQ13">
        <v>202.719207107632</v>
      </c>
      <c r="HR13">
        <v>0</v>
      </c>
      <c r="HS13">
        <v>50.864829441982302</v>
      </c>
      <c r="HT13">
        <v>176.888281684475</v>
      </c>
      <c r="HU13">
        <v>105.926093304849</v>
      </c>
      <c r="HV13">
        <v>319.12498416017502</v>
      </c>
      <c r="HW13">
        <v>202.43685806392699</v>
      </c>
      <c r="HX13">
        <v>98.305230546232906</v>
      </c>
      <c r="HY13">
        <v>151.617304519876</v>
      </c>
      <c r="HZ13">
        <v>267.52734335129401</v>
      </c>
      <c r="IA13">
        <v>272.67057323842801</v>
      </c>
      <c r="IB13">
        <v>68.217968968362698</v>
      </c>
      <c r="IC13">
        <v>484.65564352650898</v>
      </c>
      <c r="ID13">
        <v>66.837707035159795</v>
      </c>
      <c r="IE13">
        <v>312.07326316506902</v>
      </c>
      <c r="IF13">
        <v>242.73604158250501</v>
      </c>
      <c r="IG13">
        <v>225.07309660479501</v>
      </c>
      <c r="IH13">
        <v>253.35321310136999</v>
      </c>
      <c r="II13">
        <v>160.89475186484</v>
      </c>
      <c r="IJ13">
        <v>40.8685208496195</v>
      </c>
      <c r="IK13">
        <v>91.193430227929994</v>
      </c>
      <c r="IL13">
        <v>274.28927266832301</v>
      </c>
      <c r="IM13">
        <v>217.79168739862999</v>
      </c>
      <c r="IN13">
        <v>178.562900697001</v>
      </c>
      <c r="IO13">
        <v>159.58980564292199</v>
      </c>
      <c r="IP13">
        <v>261.05455271286598</v>
      </c>
      <c r="IQ13">
        <v>115.35084612587499</v>
      </c>
      <c r="IR13">
        <v>123.746724386377</v>
      </c>
      <c r="IS13">
        <v>204.461579844314</v>
      </c>
      <c r="IT13">
        <v>23.402706195890399</v>
      </c>
      <c r="IU13">
        <v>0</v>
      </c>
      <c r="IV13">
        <v>244.02284550228299</v>
      </c>
      <c r="IW13">
        <v>765.17366451473595</v>
      </c>
      <c r="IX13">
        <v>139.581561717808</v>
      </c>
      <c r="IY13">
        <v>128.29586556676</v>
      </c>
      <c r="IZ13">
        <v>242.93527555890401</v>
      </c>
      <c r="JA13">
        <v>79.939406025382794</v>
      </c>
      <c r="JB13">
        <v>788.40981463219202</v>
      </c>
    </row>
    <row r="14" spans="1:262" x14ac:dyDescent="0.4">
      <c r="A14">
        <v>2029</v>
      </c>
      <c r="B14">
        <v>360.929994528539</v>
      </c>
      <c r="C14">
        <v>36.204767458447499</v>
      </c>
      <c r="D14">
        <v>94.904803723515997</v>
      </c>
      <c r="E14">
        <v>189.86746884300899</v>
      </c>
      <c r="F14">
        <v>246.84690426303999</v>
      </c>
      <c r="G14">
        <v>182.486349251923</v>
      </c>
      <c r="H14">
        <v>26.128536654479898</v>
      </c>
      <c r="I14">
        <v>165.170474459361</v>
      </c>
      <c r="J14">
        <v>221.903609385961</v>
      </c>
      <c r="K14">
        <v>309.63282369566798</v>
      </c>
      <c r="L14">
        <v>114.09844781898001</v>
      </c>
      <c r="M14">
        <v>101.594843572298</v>
      </c>
      <c r="N14">
        <v>111.874427945351</v>
      </c>
      <c r="O14">
        <v>95.311294534550996</v>
      </c>
      <c r="P14">
        <v>657.04933564372197</v>
      </c>
      <c r="Q14">
        <v>119.849757890814</v>
      </c>
      <c r="R14">
        <v>226.64690468097399</v>
      </c>
      <c r="S14">
        <v>262.25049616529702</v>
      </c>
      <c r="T14">
        <v>86.184990505237707</v>
      </c>
      <c r="U14">
        <v>286.59759479778199</v>
      </c>
      <c r="V14">
        <v>48.6198932442475</v>
      </c>
      <c r="W14">
        <v>138.71213942119101</v>
      </c>
      <c r="X14">
        <v>262.20613690780601</v>
      </c>
      <c r="Y14">
        <v>271.91849304840201</v>
      </c>
      <c r="Z14">
        <v>1006.71320482055</v>
      </c>
      <c r="AA14">
        <v>112.296971335845</v>
      </c>
      <c r="AB14">
        <v>403.65659820791501</v>
      </c>
      <c r="AC14">
        <v>189.21721708849799</v>
      </c>
      <c r="AD14">
        <v>381.23879356599298</v>
      </c>
      <c r="AE14">
        <v>21.095812039269401</v>
      </c>
      <c r="AF14">
        <v>48.749013264079203</v>
      </c>
      <c r="AG14">
        <v>48.149513662480999</v>
      </c>
      <c r="AH14">
        <v>73.181056737622001</v>
      </c>
      <c r="AI14">
        <v>67.366169251475696</v>
      </c>
      <c r="AJ14">
        <v>499.54304505304901</v>
      </c>
      <c r="AK14">
        <v>311.80328694153502</v>
      </c>
      <c r="AL14">
        <v>37.312157546973403</v>
      </c>
      <c r="AM14">
        <v>258.89521363150698</v>
      </c>
      <c r="AN14">
        <v>0</v>
      </c>
      <c r="AO14">
        <v>56.4382820540485</v>
      </c>
      <c r="AP14">
        <v>269.32421197412498</v>
      </c>
      <c r="AQ14">
        <v>209.81281736903</v>
      </c>
      <c r="AR14">
        <v>129.093261377473</v>
      </c>
      <c r="AS14">
        <v>679.67049226639995</v>
      </c>
      <c r="AT14">
        <v>294.32334878245302</v>
      </c>
      <c r="AU14">
        <v>183.46275810639301</v>
      </c>
      <c r="AV14">
        <v>339.181595697489</v>
      </c>
      <c r="AW14">
        <v>234.09325161594899</v>
      </c>
      <c r="AX14">
        <v>473.003035282192</v>
      </c>
      <c r="AY14">
        <v>151.84300309589</v>
      </c>
      <c r="AZ14">
        <v>83.140311210958899</v>
      </c>
      <c r="BA14">
        <v>223.615024891324</v>
      </c>
      <c r="BB14">
        <v>80.386036669805904</v>
      </c>
      <c r="BC14">
        <v>690.13291235806105</v>
      </c>
      <c r="BD14">
        <v>153.03281391598799</v>
      </c>
      <c r="BE14">
        <v>206.18313840182699</v>
      </c>
      <c r="BF14">
        <v>261.92357913356199</v>
      </c>
      <c r="BG14">
        <v>394.821830566514</v>
      </c>
      <c r="BH14">
        <v>469.26363489793198</v>
      </c>
      <c r="BI14">
        <v>49.9291807148402</v>
      </c>
      <c r="BJ14">
        <v>75.780574833796805</v>
      </c>
      <c r="BK14">
        <v>193.30798177408701</v>
      </c>
      <c r="BL14">
        <v>13.7656495035008</v>
      </c>
      <c r="BM14">
        <v>244.47868294520501</v>
      </c>
      <c r="BN14">
        <v>206.34998073080499</v>
      </c>
      <c r="BO14">
        <v>233.62570686301399</v>
      </c>
      <c r="BP14">
        <v>0</v>
      </c>
      <c r="BQ14">
        <v>481.27621343770397</v>
      </c>
      <c r="BR14">
        <v>0</v>
      </c>
      <c r="BS14">
        <v>170.731073971624</v>
      </c>
      <c r="BT14">
        <v>107.15193308276299</v>
      </c>
      <c r="BU14">
        <v>42.190769799444901</v>
      </c>
      <c r="BV14">
        <v>98.135710424657503</v>
      </c>
      <c r="BW14">
        <v>115.564925410832</v>
      </c>
      <c r="BX14">
        <v>122.431677921613</v>
      </c>
      <c r="BY14">
        <v>75.687152828310502</v>
      </c>
      <c r="BZ14">
        <v>175.46191708576501</v>
      </c>
      <c r="CA14">
        <v>167.47652746620099</v>
      </c>
      <c r="CB14">
        <v>50.905615072080899</v>
      </c>
      <c r="CC14">
        <v>85.705058986758004</v>
      </c>
      <c r="CD14">
        <v>202.105071037671</v>
      </c>
      <c r="CE14">
        <v>68.1508336981735</v>
      </c>
      <c r="CF14">
        <v>168.93115067123301</v>
      </c>
      <c r="CG14">
        <v>71.277699797318505</v>
      </c>
      <c r="CH14">
        <v>229.104303205479</v>
      </c>
      <c r="CI14">
        <v>306.71698164059598</v>
      </c>
      <c r="CJ14">
        <v>201.799426055563</v>
      </c>
      <c r="CK14">
        <v>310.37596418203998</v>
      </c>
      <c r="CL14">
        <v>271.38649101174201</v>
      </c>
      <c r="CM14">
        <v>102.01394781895</v>
      </c>
      <c r="CN14">
        <v>224.65105658197101</v>
      </c>
      <c r="CO14">
        <v>41.2601743905741</v>
      </c>
      <c r="CP14">
        <v>270.94051689223699</v>
      </c>
      <c r="CQ14">
        <v>153.887093251165</v>
      </c>
      <c r="CR14">
        <v>251.97187620760999</v>
      </c>
      <c r="CS14">
        <v>593.86893148983495</v>
      </c>
      <c r="CT14">
        <v>172.548507153591</v>
      </c>
      <c r="CU14">
        <v>242.768658409132</v>
      </c>
      <c r="CV14">
        <v>240.218488131768</v>
      </c>
      <c r="CW14">
        <v>75.3230959115633</v>
      </c>
      <c r="CX14">
        <v>94.547720850228302</v>
      </c>
      <c r="CY14">
        <v>151.697413747724</v>
      </c>
      <c r="CZ14">
        <v>141.03394301331801</v>
      </c>
      <c r="DA14">
        <v>194.08080363196399</v>
      </c>
      <c r="DB14">
        <v>52.411581200705697</v>
      </c>
      <c r="DC14">
        <v>216.71375659771701</v>
      </c>
      <c r="DD14">
        <v>335.22407661552501</v>
      </c>
      <c r="DE14">
        <v>260.76176257990898</v>
      </c>
      <c r="DF14">
        <v>78.531487541552494</v>
      </c>
      <c r="DG14">
        <v>223.106233614003</v>
      </c>
      <c r="DH14">
        <v>232.205558619393</v>
      </c>
      <c r="DI14">
        <v>221.845513083117</v>
      </c>
      <c r="DJ14">
        <v>283.42877101382197</v>
      </c>
      <c r="DK14">
        <v>73.1487367534247</v>
      </c>
      <c r="DL14">
        <v>248.64505523467901</v>
      </c>
      <c r="DM14">
        <v>629.43467797723497</v>
      </c>
      <c r="DN14">
        <v>0</v>
      </c>
      <c r="DO14">
        <v>1173.22950644919</v>
      </c>
      <c r="DP14">
        <v>170.773355297363</v>
      </c>
      <c r="DQ14">
        <v>178.26945959882599</v>
      </c>
      <c r="DR14">
        <v>153.693097176408</v>
      </c>
      <c r="DS14">
        <v>54.191211059817398</v>
      </c>
      <c r="DT14">
        <v>1312.7415932039601</v>
      </c>
      <c r="DU14">
        <v>106.46181148051799</v>
      </c>
      <c r="DV14">
        <v>353.46348195720299</v>
      </c>
      <c r="DW14">
        <v>46.426070316948703</v>
      </c>
      <c r="DX14">
        <v>304.19577273999801</v>
      </c>
      <c r="DY14">
        <v>186.901359998478</v>
      </c>
      <c r="DZ14">
        <v>57.744895536986299</v>
      </c>
      <c r="EA14">
        <v>206.702113681431</v>
      </c>
      <c r="EB14">
        <v>230.90961564474901</v>
      </c>
      <c r="EC14">
        <v>1090.96619883279</v>
      </c>
      <c r="ED14">
        <v>160.32236425549999</v>
      </c>
      <c r="EE14">
        <v>214.60104001656401</v>
      </c>
      <c r="EF14">
        <v>203.428642931935</v>
      </c>
      <c r="EG14">
        <v>155.37309382260301</v>
      </c>
      <c r="EH14">
        <v>132.01430070163201</v>
      </c>
      <c r="EI14">
        <v>105.214446394368</v>
      </c>
      <c r="EJ14">
        <v>0</v>
      </c>
      <c r="EK14">
        <v>159.71523968097401</v>
      </c>
      <c r="EL14">
        <v>63.525855509166</v>
      </c>
      <c r="EM14">
        <v>106.61938939601499</v>
      </c>
      <c r="EN14">
        <v>116.73722273760001</v>
      </c>
      <c r="EO14">
        <v>298.11927717700797</v>
      </c>
      <c r="EP14">
        <v>127.964710436399</v>
      </c>
      <c r="EQ14">
        <v>84.227664410958894</v>
      </c>
      <c r="ER14">
        <v>38.5597182815889</v>
      </c>
      <c r="ES14">
        <v>75.311791692855195</v>
      </c>
      <c r="ET14">
        <v>141.30244271308999</v>
      </c>
      <c r="EU14">
        <v>171.73494841317699</v>
      </c>
      <c r="EV14">
        <v>314.824458637443</v>
      </c>
      <c r="EW14">
        <v>170.79153237692</v>
      </c>
      <c r="EX14">
        <v>37.890392298173502</v>
      </c>
      <c r="EY14">
        <v>130.76601932562801</v>
      </c>
      <c r="EZ14">
        <v>181.90208156697099</v>
      </c>
      <c r="FA14">
        <v>13.0667074248665</v>
      </c>
      <c r="FB14">
        <v>186.58695546636201</v>
      </c>
      <c r="FC14">
        <v>219.021074261579</v>
      </c>
      <c r="FD14">
        <v>698.021439326782</v>
      </c>
      <c r="FE14">
        <v>124.826379386471</v>
      </c>
      <c r="FF14">
        <v>141.51107818848001</v>
      </c>
      <c r="FG14">
        <v>85.1673874822052</v>
      </c>
      <c r="FH14">
        <v>143.55521229959399</v>
      </c>
      <c r="FI14">
        <v>154.57563709777099</v>
      </c>
      <c r="FJ14">
        <v>152.636064735845</v>
      </c>
      <c r="FK14">
        <v>127.317026425571</v>
      </c>
      <c r="FL14">
        <v>93.792024766293096</v>
      </c>
      <c r="FM14">
        <v>194.20810571141499</v>
      </c>
      <c r="FN14">
        <v>290.874789074886</v>
      </c>
      <c r="FO14">
        <v>240.79780746826501</v>
      </c>
      <c r="FP14">
        <v>161.832135234578</v>
      </c>
      <c r="FQ14">
        <v>162.48639116357799</v>
      </c>
      <c r="FR14">
        <v>33.266440264448804</v>
      </c>
      <c r="FS14">
        <v>239.62750386931901</v>
      </c>
      <c r="FT14">
        <v>234.22134157967699</v>
      </c>
      <c r="FU14">
        <v>170.94293159974001</v>
      </c>
      <c r="FV14">
        <v>129.590215524634</v>
      </c>
      <c r="FW14">
        <v>201.74857057686501</v>
      </c>
      <c r="FX14">
        <v>65.231802731481494</v>
      </c>
      <c r="FY14">
        <v>50.371135936986299</v>
      </c>
      <c r="FZ14">
        <v>59.984779867485798</v>
      </c>
      <c r="GA14">
        <v>211.744876238052</v>
      </c>
      <c r="GB14">
        <v>211.40213651272001</v>
      </c>
      <c r="GC14">
        <v>217.23434720547999</v>
      </c>
      <c r="GD14">
        <v>60.9784757877459</v>
      </c>
      <c r="GE14">
        <v>147.32190499292199</v>
      </c>
      <c r="GF14">
        <v>131.27413078242</v>
      </c>
      <c r="GG14">
        <v>33.335527292237401</v>
      </c>
      <c r="GH14">
        <v>169.131575300534</v>
      </c>
      <c r="GI14">
        <v>172.77456789439501</v>
      </c>
      <c r="GJ14">
        <v>475.65206301108901</v>
      </c>
      <c r="GK14">
        <v>142.354648572298</v>
      </c>
      <c r="GL14">
        <v>246.10675808577301</v>
      </c>
      <c r="GM14">
        <v>0</v>
      </c>
      <c r="GN14">
        <v>242.942572653383</v>
      </c>
      <c r="GO14">
        <v>137.59705943877401</v>
      </c>
      <c r="GP14">
        <v>0</v>
      </c>
      <c r="GQ14">
        <v>410.35576660024901</v>
      </c>
      <c r="GR14">
        <v>116.23037019025899</v>
      </c>
      <c r="GS14">
        <v>0</v>
      </c>
      <c r="GT14">
        <v>88.536578066362296</v>
      </c>
      <c r="GU14">
        <v>250.42200704315101</v>
      </c>
      <c r="GV14">
        <v>154.22879013071901</v>
      </c>
      <c r="GW14">
        <v>59.655146140791501</v>
      </c>
      <c r="GX14">
        <v>167.80342813911699</v>
      </c>
      <c r="GY14">
        <v>90.172203522488601</v>
      </c>
      <c r="GZ14">
        <v>276.06781134474897</v>
      </c>
      <c r="HA14">
        <v>74.829364669710799</v>
      </c>
      <c r="HB14">
        <v>296.56524968543903</v>
      </c>
      <c r="HC14">
        <v>180.789658258359</v>
      </c>
      <c r="HD14">
        <v>284.66295331255702</v>
      </c>
      <c r="HE14">
        <v>157.89559194462899</v>
      </c>
      <c r="HF14">
        <v>94.0261209474141</v>
      </c>
      <c r="HG14">
        <v>82.057190808487704</v>
      </c>
      <c r="HH14">
        <v>137.56198619604601</v>
      </c>
      <c r="HI14">
        <v>436.03915356869499</v>
      </c>
      <c r="HJ14">
        <v>76.399179383181107</v>
      </c>
      <c r="HK14">
        <v>237.73543138723099</v>
      </c>
      <c r="HL14">
        <v>192.01856914063899</v>
      </c>
      <c r="HM14">
        <v>268.20657846228602</v>
      </c>
      <c r="HN14">
        <v>264.27288068894597</v>
      </c>
      <c r="HO14">
        <v>148.895367873059</v>
      </c>
      <c r="HP14">
        <v>71.805285752968004</v>
      </c>
      <c r="HQ14">
        <v>199.19512120221799</v>
      </c>
      <c r="HR14">
        <v>0</v>
      </c>
      <c r="HS14">
        <v>48.975801643835602</v>
      </c>
      <c r="HT14">
        <v>171.34042817168901</v>
      </c>
      <c r="HU14">
        <v>103.158694595238</v>
      </c>
      <c r="HV14">
        <v>314.89710182357402</v>
      </c>
      <c r="HW14">
        <v>198.066365513699</v>
      </c>
      <c r="HX14">
        <v>95.757336414954295</v>
      </c>
      <c r="HY14">
        <v>148.74370101195299</v>
      </c>
      <c r="HZ14">
        <v>260.44734637595099</v>
      </c>
      <c r="IA14">
        <v>266.15702270973202</v>
      </c>
      <c r="IB14">
        <v>66.146991278865002</v>
      </c>
      <c r="IC14">
        <v>476.91996753691001</v>
      </c>
      <c r="ID14">
        <v>64.118093839726001</v>
      </c>
      <c r="IE14">
        <v>305.98133992054801</v>
      </c>
      <c r="IF14">
        <v>236.58341939699201</v>
      </c>
      <c r="IG14">
        <v>220.466607998402</v>
      </c>
      <c r="IH14">
        <v>247.57819996042599</v>
      </c>
      <c r="II14">
        <v>157.69407779452101</v>
      </c>
      <c r="IJ14">
        <v>39.427514745966498</v>
      </c>
      <c r="IK14">
        <v>88.519387692465799</v>
      </c>
      <c r="IL14">
        <v>269.90531046736498</v>
      </c>
      <c r="IM14">
        <v>214.05538593013699</v>
      </c>
      <c r="IN14">
        <v>174.80359164703501</v>
      </c>
      <c r="IO14">
        <v>154.83525918173501</v>
      </c>
      <c r="IP14">
        <v>255.16376606768699</v>
      </c>
      <c r="IQ14">
        <v>112.742666937595</v>
      </c>
      <c r="IR14">
        <v>119.15816276544901</v>
      </c>
      <c r="IS14">
        <v>199.722297791259</v>
      </c>
      <c r="IT14">
        <v>340.80948205159802</v>
      </c>
      <c r="IU14">
        <v>0</v>
      </c>
      <c r="IV14">
        <v>238.45875212067801</v>
      </c>
      <c r="IW14">
        <v>751.36886644665799</v>
      </c>
      <c r="IX14">
        <v>136.698739472374</v>
      </c>
      <c r="IY14">
        <v>126.15766194211901</v>
      </c>
      <c r="IZ14">
        <v>236.45234100456599</v>
      </c>
      <c r="JA14">
        <v>77.971077694063894</v>
      </c>
      <c r="JB14">
        <v>2909.8184613929898</v>
      </c>
    </row>
    <row r="15" spans="1:262" x14ac:dyDescent="0.4">
      <c r="A15">
        <v>2030</v>
      </c>
      <c r="B15">
        <v>355.63789442420102</v>
      </c>
      <c r="C15">
        <v>34.6201078296804</v>
      </c>
      <c r="D15">
        <v>92.859824837214603</v>
      </c>
      <c r="E15">
        <v>187.09446841965601</v>
      </c>
      <c r="F15">
        <v>239.622099363145</v>
      </c>
      <c r="G15">
        <v>179.616181205315</v>
      </c>
      <c r="H15">
        <v>443.96061716398299</v>
      </c>
      <c r="I15">
        <v>162.32959545411001</v>
      </c>
      <c r="J15">
        <v>218.12117409162599</v>
      </c>
      <c r="K15">
        <v>303.813485392818</v>
      </c>
      <c r="L15">
        <v>111.49106284675599</v>
      </c>
      <c r="M15">
        <v>98.7992036568819</v>
      </c>
      <c r="N15">
        <v>109.436584446529</v>
      </c>
      <c r="O15">
        <v>92.654674324809704</v>
      </c>
      <c r="P15">
        <v>652.33320048774601</v>
      </c>
      <c r="Q15">
        <v>117.60600152699401</v>
      </c>
      <c r="R15">
        <v>222.453044680061</v>
      </c>
      <c r="S15">
        <v>256.11361542602702</v>
      </c>
      <c r="T15">
        <v>84.410063415659394</v>
      </c>
      <c r="U15">
        <v>282.672576489454</v>
      </c>
      <c r="V15">
        <v>47.052538993941603</v>
      </c>
      <c r="W15">
        <v>135.942955242263</v>
      </c>
      <c r="X15">
        <v>256.87725907132</v>
      </c>
      <c r="Y15">
        <v>266.24053584474899</v>
      </c>
      <c r="Z15">
        <v>996.20244199198396</v>
      </c>
      <c r="AA15">
        <v>109.839642800457</v>
      </c>
      <c r="AB15">
        <v>397.54319594459702</v>
      </c>
      <c r="AC15">
        <v>186.33944684235701</v>
      </c>
      <c r="AD15">
        <v>374.65917997477698</v>
      </c>
      <c r="AE15">
        <v>20.315016448173498</v>
      </c>
      <c r="AF15">
        <v>682.93318607635695</v>
      </c>
      <c r="AG15">
        <v>46.650112239821198</v>
      </c>
      <c r="AH15">
        <v>71.491777094413095</v>
      </c>
      <c r="AI15">
        <v>65.808763799420902</v>
      </c>
      <c r="AJ15">
        <v>491.08270644507098</v>
      </c>
      <c r="AK15">
        <v>305.54954495254702</v>
      </c>
      <c r="AL15">
        <v>35.985398762572501</v>
      </c>
      <c r="AM15">
        <v>251.98897700593599</v>
      </c>
      <c r="AN15">
        <v>277.95211471809603</v>
      </c>
      <c r="AO15">
        <v>54.868145389172497</v>
      </c>
      <c r="AP15">
        <v>265.28228658686697</v>
      </c>
      <c r="AQ15">
        <v>206.11877101752401</v>
      </c>
      <c r="AR15">
        <v>124.820481655251</v>
      </c>
      <c r="AS15">
        <v>672.23351570349598</v>
      </c>
      <c r="AT15">
        <v>288.33917428017003</v>
      </c>
      <c r="AU15">
        <v>1230.62848959092</v>
      </c>
      <c r="AV15">
        <v>332.07060476190497</v>
      </c>
      <c r="AW15">
        <v>229.236136297293</v>
      </c>
      <c r="AX15">
        <v>1351.2949459777701</v>
      </c>
      <c r="AY15">
        <v>147.22784787260301</v>
      </c>
      <c r="AZ15">
        <v>81.328680854794499</v>
      </c>
      <c r="BA15">
        <v>217.506085168341</v>
      </c>
      <c r="BB15">
        <v>78.387983332191794</v>
      </c>
      <c r="BC15">
        <v>681.35139298701199</v>
      </c>
      <c r="BD15">
        <v>150.532803969517</v>
      </c>
      <c r="BE15">
        <v>199.14548130741301</v>
      </c>
      <c r="BF15">
        <v>254.16158253082199</v>
      </c>
      <c r="BG15">
        <v>389.21994271445999</v>
      </c>
      <c r="BH15">
        <v>463.61973959575602</v>
      </c>
      <c r="BI15">
        <v>48.038781525570798</v>
      </c>
      <c r="BJ15">
        <v>74.123771620382996</v>
      </c>
      <c r="BK15">
        <v>188.03086085496599</v>
      </c>
      <c r="BL15">
        <v>13.0504656552511</v>
      </c>
      <c r="BM15">
        <v>240.82551534089899</v>
      </c>
      <c r="BN15">
        <v>200.04731056739399</v>
      </c>
      <c r="BO15">
        <v>1015.0704237805299</v>
      </c>
      <c r="BP15">
        <v>0</v>
      </c>
      <c r="BQ15">
        <v>471.31513992878899</v>
      </c>
      <c r="BR15">
        <v>0</v>
      </c>
      <c r="BS15">
        <v>931.549811656217</v>
      </c>
      <c r="BT15">
        <v>104.943028793493</v>
      </c>
      <c r="BU15">
        <v>402.562979836154</v>
      </c>
      <c r="BV15">
        <v>95.439563918378994</v>
      </c>
      <c r="BW15">
        <v>112.49120412798101</v>
      </c>
      <c r="BX15">
        <v>119.47894233942201</v>
      </c>
      <c r="BY15">
        <v>73.902946033561705</v>
      </c>
      <c r="BZ15">
        <v>171.21114603037501</v>
      </c>
      <c r="CA15">
        <v>163.25049530217601</v>
      </c>
      <c r="CB15">
        <v>49.143367026663398</v>
      </c>
      <c r="CC15">
        <v>83.169808543379006</v>
      </c>
      <c r="CD15">
        <v>195.54287874315099</v>
      </c>
      <c r="CE15">
        <v>66.453064986073102</v>
      </c>
      <c r="CF15">
        <v>164.786910818265</v>
      </c>
      <c r="CG15">
        <v>69.254531243508794</v>
      </c>
      <c r="CH15">
        <v>224.48599085239701</v>
      </c>
      <c r="CI15">
        <v>299.46228096723502</v>
      </c>
      <c r="CJ15">
        <v>196.394841626339</v>
      </c>
      <c r="CK15">
        <v>303.88106223774702</v>
      </c>
      <c r="CL15">
        <v>263.58390828962803</v>
      </c>
      <c r="CM15">
        <v>99.271396464155302</v>
      </c>
      <c r="CN15">
        <v>216.912869685705</v>
      </c>
      <c r="CO15">
        <v>39.803883856653599</v>
      </c>
      <c r="CP15">
        <v>265.56872945205498</v>
      </c>
      <c r="CQ15">
        <v>150.96141707905301</v>
      </c>
      <c r="CR15">
        <v>246.19922101217699</v>
      </c>
      <c r="CS15">
        <v>585.12693046025697</v>
      </c>
      <c r="CT15">
        <v>169.143351358655</v>
      </c>
      <c r="CU15">
        <v>236.79791650441399</v>
      </c>
      <c r="CV15">
        <v>234.95117714655399</v>
      </c>
      <c r="CW15">
        <v>73.398664558487795</v>
      </c>
      <c r="CX15">
        <v>91.050297573211594</v>
      </c>
      <c r="CY15">
        <v>148.72320679320799</v>
      </c>
      <c r="CZ15">
        <v>138.34493316837899</v>
      </c>
      <c r="DA15">
        <v>189.35595599748899</v>
      </c>
      <c r="DB15">
        <v>50.533325066832703</v>
      </c>
      <c r="DC15">
        <v>211.08866364931501</v>
      </c>
      <c r="DD15">
        <v>327.88240429284599</v>
      </c>
      <c r="DE15">
        <v>255.48982872644299</v>
      </c>
      <c r="DF15">
        <v>76.245908666362297</v>
      </c>
      <c r="DG15">
        <v>216.52772922861499</v>
      </c>
      <c r="DH15">
        <v>227.00381245053299</v>
      </c>
      <c r="DI15">
        <v>217.67818118351201</v>
      </c>
      <c r="DJ15">
        <v>277.89736096970302</v>
      </c>
      <c r="DK15">
        <v>71.646400711706093</v>
      </c>
      <c r="DL15">
        <v>1070.7636801834401</v>
      </c>
      <c r="DM15">
        <v>619.12801160902995</v>
      </c>
      <c r="DN15">
        <v>0</v>
      </c>
      <c r="DO15">
        <v>1149.40450734663</v>
      </c>
      <c r="DP15">
        <v>167.70665984040701</v>
      </c>
      <c r="DQ15">
        <v>174.032999639704</v>
      </c>
      <c r="DR15">
        <v>150.63229509117201</v>
      </c>
      <c r="DS15">
        <v>631.04523868070896</v>
      </c>
      <c r="DT15">
        <v>1292.87936247228</v>
      </c>
      <c r="DU15">
        <v>104.124431377626</v>
      </c>
      <c r="DV15">
        <v>931.95819119872101</v>
      </c>
      <c r="DW15">
        <v>44.986145582639402</v>
      </c>
      <c r="DX15">
        <v>296.18646947733203</v>
      </c>
      <c r="DY15">
        <v>183.25240725614299</v>
      </c>
      <c r="DZ15">
        <v>56.0354759401827</v>
      </c>
      <c r="EA15">
        <v>203.130347924201</v>
      </c>
      <c r="EB15">
        <v>225.626803977473</v>
      </c>
      <c r="EC15">
        <v>1078.3911390266401</v>
      </c>
      <c r="ED15">
        <v>1081.4197223353101</v>
      </c>
      <c r="EE15">
        <v>208.994747827021</v>
      </c>
      <c r="EF15">
        <v>199.48167454823101</v>
      </c>
      <c r="EG15">
        <v>152.377973694064</v>
      </c>
      <c r="EH15">
        <v>129.20705528855899</v>
      </c>
      <c r="EI15">
        <v>102.951106075038</v>
      </c>
      <c r="EJ15">
        <v>284.67039531244001</v>
      </c>
      <c r="EK15">
        <v>156.57645862435299</v>
      </c>
      <c r="EL15">
        <v>62.005322146454503</v>
      </c>
      <c r="EM15">
        <v>103.523964831258</v>
      </c>
      <c r="EN15">
        <v>113.952603109723</v>
      </c>
      <c r="EO15">
        <v>291.42756772256598</v>
      </c>
      <c r="EP15">
        <v>125.23359179539</v>
      </c>
      <c r="EQ15">
        <v>82.342989183333302</v>
      </c>
      <c r="ER15">
        <v>399.32516447770701</v>
      </c>
      <c r="ES15">
        <v>73.353278517996202</v>
      </c>
      <c r="ET15">
        <v>138.12232005525101</v>
      </c>
      <c r="EU15">
        <v>168.39477317716899</v>
      </c>
      <c r="EV15">
        <v>308.69666160243497</v>
      </c>
      <c r="EW15">
        <v>168.068338821503</v>
      </c>
      <c r="EX15">
        <v>36.4876156744292</v>
      </c>
      <c r="EY15">
        <v>128.41275871090201</v>
      </c>
      <c r="EZ15">
        <v>176.75634606544901</v>
      </c>
      <c r="FA15">
        <v>374.38890295221898</v>
      </c>
      <c r="FB15">
        <v>182.23082734824999</v>
      </c>
      <c r="FC15">
        <v>215.552769658621</v>
      </c>
      <c r="FD15">
        <v>687.53841602506998</v>
      </c>
      <c r="FE15">
        <v>121.97457609320401</v>
      </c>
      <c r="FF15">
        <v>138.32326219563799</v>
      </c>
      <c r="FG15">
        <v>83.235161281112894</v>
      </c>
      <c r="FH15">
        <v>885.95464866135899</v>
      </c>
      <c r="FI15">
        <v>150.435621363596</v>
      </c>
      <c r="FJ15">
        <v>148.159137261073</v>
      </c>
      <c r="FK15">
        <v>124.91432236666699</v>
      </c>
      <c r="FL15">
        <v>90.972203627231195</v>
      </c>
      <c r="FM15">
        <v>189.90311618447501</v>
      </c>
      <c r="FN15">
        <v>284.32891931841698</v>
      </c>
      <c r="FO15">
        <v>237.79571208424699</v>
      </c>
      <c r="FP15">
        <v>157.63439991941999</v>
      </c>
      <c r="FQ15">
        <v>157.241033114424</v>
      </c>
      <c r="FR15">
        <v>31.759063017221099</v>
      </c>
      <c r="FS15">
        <v>235.70481638943301</v>
      </c>
      <c r="FT15">
        <v>227.94717197618601</v>
      </c>
      <c r="FU15">
        <v>167.64058204539401</v>
      </c>
      <c r="FV15">
        <v>126.680903624249</v>
      </c>
      <c r="FW15">
        <v>196.553469125063</v>
      </c>
      <c r="FX15">
        <v>63.455188296391398</v>
      </c>
      <c r="FY15">
        <v>48.840728597031998</v>
      </c>
      <c r="FZ15">
        <v>58.182305369298199</v>
      </c>
      <c r="GA15">
        <v>207.05969440030401</v>
      </c>
      <c r="GB15">
        <v>1177.0679528168901</v>
      </c>
      <c r="GC15">
        <v>210.69280556352399</v>
      </c>
      <c r="GD15">
        <v>59.028401872444597</v>
      </c>
      <c r="GE15">
        <v>144.735439892009</v>
      </c>
      <c r="GF15">
        <v>128.67554796461201</v>
      </c>
      <c r="GG15">
        <v>32.165659882316298</v>
      </c>
      <c r="GH15">
        <v>165.89907171456699</v>
      </c>
      <c r="GI15">
        <v>169.62019323216001</v>
      </c>
      <c r="GJ15">
        <v>469.02107374037797</v>
      </c>
      <c r="GK15">
        <v>138.28044744118299</v>
      </c>
      <c r="GL15">
        <v>242.91385592689599</v>
      </c>
      <c r="GM15">
        <v>0</v>
      </c>
      <c r="GN15">
        <v>237.65908534910801</v>
      </c>
      <c r="GO15">
        <v>134.846391847972</v>
      </c>
      <c r="GP15">
        <v>121.663933348858</v>
      </c>
      <c r="GQ15">
        <v>397.77896989788297</v>
      </c>
      <c r="GR15">
        <v>112.03871120365299</v>
      </c>
      <c r="GS15">
        <v>0</v>
      </c>
      <c r="GT15">
        <v>86.949578166362301</v>
      </c>
      <c r="GU15">
        <v>246.69048680388099</v>
      </c>
      <c r="GV15">
        <v>150.66005923292201</v>
      </c>
      <c r="GW15">
        <v>58.146953614916299</v>
      </c>
      <c r="GX15">
        <v>163.052838139117</v>
      </c>
      <c r="GY15">
        <v>87.740711207077595</v>
      </c>
      <c r="GZ15">
        <v>272.23084013881299</v>
      </c>
      <c r="HA15">
        <v>700.17519163950499</v>
      </c>
      <c r="HB15">
        <v>291.02381396668397</v>
      </c>
      <c r="HC15">
        <v>176.83789550832199</v>
      </c>
      <c r="HD15">
        <v>278.32925437328799</v>
      </c>
      <c r="HE15">
        <v>154.521759194374</v>
      </c>
      <c r="HF15">
        <v>91.388358403617204</v>
      </c>
      <c r="HG15">
        <v>80.135786858939895</v>
      </c>
      <c r="HH15">
        <v>133.86595302664</v>
      </c>
      <c r="HI15">
        <v>429.31168077105201</v>
      </c>
      <c r="HJ15">
        <v>74.943666966324201</v>
      </c>
      <c r="HK15">
        <v>1053.6771814784399</v>
      </c>
      <c r="HL15">
        <v>186.85670869041101</v>
      </c>
      <c r="HM15">
        <v>259.35409789912097</v>
      </c>
      <c r="HN15">
        <v>257.84364141060797</v>
      </c>
      <c r="HO15">
        <v>144.540790067123</v>
      </c>
      <c r="HP15">
        <v>69.994154183713903</v>
      </c>
      <c r="HQ15">
        <v>195.68899863405099</v>
      </c>
      <c r="HR15">
        <v>564.94455335388102</v>
      </c>
      <c r="HS15">
        <v>47.124708006312098</v>
      </c>
      <c r="HT15">
        <v>165.887330515982</v>
      </c>
      <c r="HU15">
        <v>100.413453214938</v>
      </c>
      <c r="HV15">
        <v>310.67725809853198</v>
      </c>
      <c r="HW15">
        <v>193.74959529452099</v>
      </c>
      <c r="HX15">
        <v>93.238794665639304</v>
      </c>
      <c r="HY15">
        <v>145.88253743934101</v>
      </c>
      <c r="HZ15">
        <v>253.42518285692501</v>
      </c>
      <c r="IA15">
        <v>259.71239255528701</v>
      </c>
      <c r="IB15">
        <v>64.104867784246593</v>
      </c>
      <c r="IC15">
        <v>469.23097622704199</v>
      </c>
      <c r="ID15">
        <v>61.4536013694064</v>
      </c>
      <c r="IE15">
        <v>299.928011252283</v>
      </c>
      <c r="IF15">
        <v>230.50553023681601</v>
      </c>
      <c r="IG15">
        <v>215.88016150274001</v>
      </c>
      <c r="IH15">
        <v>241.83937202496199</v>
      </c>
      <c r="II15">
        <v>154.51604773302901</v>
      </c>
      <c r="IJ15">
        <v>38.019043074277</v>
      </c>
      <c r="IK15">
        <v>85.882494396575396</v>
      </c>
      <c r="IL15">
        <v>265.54043102762103</v>
      </c>
      <c r="IM15">
        <v>210.33559308219199</v>
      </c>
      <c r="IN15">
        <v>171.06681278437</v>
      </c>
      <c r="IO15">
        <v>696.785666500096</v>
      </c>
      <c r="IP15">
        <v>249.31548930298101</v>
      </c>
      <c r="IQ15">
        <v>110.14894946910201</v>
      </c>
      <c r="IR15">
        <v>114.653469207382</v>
      </c>
      <c r="IS15">
        <v>195.028035860405</v>
      </c>
      <c r="IT15">
        <v>333.65802881598199</v>
      </c>
      <c r="IU15">
        <v>0</v>
      </c>
      <c r="IV15">
        <v>232.93754063666</v>
      </c>
      <c r="IW15">
        <v>737.61902033789897</v>
      </c>
      <c r="IX15">
        <v>133.83153065570801</v>
      </c>
      <c r="IY15">
        <v>124.033525084771</v>
      </c>
      <c r="IZ15">
        <v>230.03992505601201</v>
      </c>
      <c r="JA15">
        <v>76.024896269809304</v>
      </c>
      <c r="JB15">
        <v>2879.7355726545502</v>
      </c>
    </row>
    <row r="16" spans="1:262" x14ac:dyDescent="0.4">
      <c r="A16">
        <v>2031</v>
      </c>
      <c r="B16">
        <v>350.35695928401799</v>
      </c>
      <c r="C16">
        <v>33.071686356392703</v>
      </c>
      <c r="D16">
        <v>90.835049312100494</v>
      </c>
      <c r="E16">
        <v>184.33497300043501</v>
      </c>
      <c r="F16">
        <v>232.536039985511</v>
      </c>
      <c r="G16">
        <v>176.757912034535</v>
      </c>
      <c r="H16">
        <v>440.823742880255</v>
      </c>
      <c r="I16">
        <v>159.50162992100499</v>
      </c>
      <c r="J16">
        <v>214.35344725245801</v>
      </c>
      <c r="K16">
        <v>298.02067605072199</v>
      </c>
      <c r="L16">
        <v>108.909045987843</v>
      </c>
      <c r="M16">
        <v>96.040194651011106</v>
      </c>
      <c r="N16">
        <v>107.022629900678</v>
      </c>
      <c r="O16">
        <v>90.025587327549502</v>
      </c>
      <c r="P16">
        <v>647.71863975002896</v>
      </c>
      <c r="Q16">
        <v>115.370861784403</v>
      </c>
      <c r="R16">
        <v>218.29591520547899</v>
      </c>
      <c r="S16">
        <v>250.038418068037</v>
      </c>
      <c r="T16">
        <v>82.656813373354893</v>
      </c>
      <c r="U16">
        <v>278.759548290498</v>
      </c>
      <c r="V16">
        <v>45.508430131017398</v>
      </c>
      <c r="W16">
        <v>133.20289091070501</v>
      </c>
      <c r="X16">
        <v>251.594949826701</v>
      </c>
      <c r="Y16">
        <v>260.60529032191801</v>
      </c>
      <c r="Z16">
        <v>985.72570188350403</v>
      </c>
      <c r="AA16">
        <v>107.397933210274</v>
      </c>
      <c r="AB16">
        <v>391.44641306453599</v>
      </c>
      <c r="AC16">
        <v>183.48403742639701</v>
      </c>
      <c r="AD16">
        <v>368.12848148771502</v>
      </c>
      <c r="AE16">
        <v>19.564033698401801</v>
      </c>
      <c r="AF16">
        <v>669.24117780441395</v>
      </c>
      <c r="AG16">
        <v>45.1745743643772</v>
      </c>
      <c r="AH16">
        <v>69.822008972378896</v>
      </c>
      <c r="AI16">
        <v>64.269991214723305</v>
      </c>
      <c r="AJ16">
        <v>482.70109126980901</v>
      </c>
      <c r="AK16">
        <v>299.33431289059001</v>
      </c>
      <c r="AL16">
        <v>34.683474281130501</v>
      </c>
      <c r="AM16">
        <v>245.13701473379001</v>
      </c>
      <c r="AN16">
        <v>279.10166428197402</v>
      </c>
      <c r="AO16">
        <v>53.3135188590444</v>
      </c>
      <c r="AP16">
        <v>261.25399463861697</v>
      </c>
      <c r="AQ16">
        <v>202.443502568339</v>
      </c>
      <c r="AR16">
        <v>120.618096287268</v>
      </c>
      <c r="AS16">
        <v>664.90294000451502</v>
      </c>
      <c r="AT16">
        <v>282.39033724592298</v>
      </c>
      <c r="AU16">
        <v>1224.3179924301501</v>
      </c>
      <c r="AV16">
        <v>325.00994491731899</v>
      </c>
      <c r="AW16">
        <v>224.41119176891701</v>
      </c>
      <c r="AX16">
        <v>1332.1305767016199</v>
      </c>
      <c r="AY16">
        <v>142.688198589726</v>
      </c>
      <c r="AZ16">
        <v>79.533003637290705</v>
      </c>
      <c r="BA16">
        <v>211.44787956255701</v>
      </c>
      <c r="BB16">
        <v>76.408462770690605</v>
      </c>
      <c r="BC16">
        <v>672.60214276048703</v>
      </c>
      <c r="BD16">
        <v>148.048160858633</v>
      </c>
      <c r="BE16">
        <v>192.23704428451501</v>
      </c>
      <c r="BF16">
        <v>246.475794277397</v>
      </c>
      <c r="BG16">
        <v>383.63118965753398</v>
      </c>
      <c r="BH16">
        <v>457.99119272226699</v>
      </c>
      <c r="BI16">
        <v>46.178867790296799</v>
      </c>
      <c r="BJ16">
        <v>72.484390210848204</v>
      </c>
      <c r="BK16">
        <v>777.29837807334002</v>
      </c>
      <c r="BL16">
        <v>12.358164383257201</v>
      </c>
      <c r="BM16">
        <v>237.186554448473</v>
      </c>
      <c r="BN16">
        <v>193.80116161635399</v>
      </c>
      <c r="BO16">
        <v>1003.74710182032</v>
      </c>
      <c r="BP16">
        <v>0</v>
      </c>
      <c r="BQ16">
        <v>461.41159797147998</v>
      </c>
      <c r="BR16">
        <v>0</v>
      </c>
      <c r="BS16">
        <v>918.84836583829997</v>
      </c>
      <c r="BT16">
        <v>102.747310888584</v>
      </c>
      <c r="BU16">
        <v>394.57542392380702</v>
      </c>
      <c r="BV16">
        <v>92.777926706164394</v>
      </c>
      <c r="BW16">
        <v>109.45210594863001</v>
      </c>
      <c r="BX16">
        <v>712.29745738725296</v>
      </c>
      <c r="BY16">
        <v>72.138677626027402</v>
      </c>
      <c r="BZ16">
        <v>166.99986087849899</v>
      </c>
      <c r="CA16">
        <v>159.07489847882499</v>
      </c>
      <c r="CB16">
        <v>644.79136930048298</v>
      </c>
      <c r="CC16">
        <v>80.6827167315069</v>
      </c>
      <c r="CD16">
        <v>189.06774665684901</v>
      </c>
      <c r="CE16">
        <v>64.785854826712296</v>
      </c>
      <c r="CF16">
        <v>160.68824588097399</v>
      </c>
      <c r="CG16">
        <v>67.260013955143705</v>
      </c>
      <c r="CH16">
        <v>219.887604672603</v>
      </c>
      <c r="CI16">
        <v>292.28758270224</v>
      </c>
      <c r="CJ16">
        <v>191.03797511970299</v>
      </c>
      <c r="CK16">
        <v>297.42833189254202</v>
      </c>
      <c r="CL16">
        <v>255.86603053489901</v>
      </c>
      <c r="CM16">
        <v>96.554702674657506</v>
      </c>
      <c r="CN16">
        <v>209.33452123526999</v>
      </c>
      <c r="CO16">
        <v>38.381905201973296</v>
      </c>
      <c r="CP16">
        <v>260.23062447214602</v>
      </c>
      <c r="CQ16">
        <v>148.04652364072001</v>
      </c>
      <c r="CR16">
        <v>240.47439918051799</v>
      </c>
      <c r="CS16">
        <v>1707.97049117948</v>
      </c>
      <c r="CT16">
        <v>165.75792277252</v>
      </c>
      <c r="CU16">
        <v>230.88341571446</v>
      </c>
      <c r="CV16">
        <v>229.72375019917399</v>
      </c>
      <c r="CW16">
        <v>71.4908743757275</v>
      </c>
      <c r="CX16">
        <v>87.633067815829506</v>
      </c>
      <c r="CY16">
        <v>145.77592302101101</v>
      </c>
      <c r="CZ16">
        <v>135.67053521461199</v>
      </c>
      <c r="DA16">
        <v>1366.0946525571701</v>
      </c>
      <c r="DB16">
        <v>48.699091798879202</v>
      </c>
      <c r="DC16">
        <v>205.53494377762601</v>
      </c>
      <c r="DD16">
        <v>320.63414358295302</v>
      </c>
      <c r="DE16">
        <v>250.260826933582</v>
      </c>
      <c r="DF16">
        <v>73.987327346575398</v>
      </c>
      <c r="DG16">
        <v>210.01094893637699</v>
      </c>
      <c r="DH16">
        <v>221.83576155698799</v>
      </c>
      <c r="DI16">
        <v>213.53357886400099</v>
      </c>
      <c r="DJ16">
        <v>272.38402077193598</v>
      </c>
      <c r="DK16">
        <v>70.156849266708207</v>
      </c>
      <c r="DL16">
        <v>1056.1554337873599</v>
      </c>
      <c r="DM16">
        <v>608.90122907560601</v>
      </c>
      <c r="DN16">
        <v>0</v>
      </c>
      <c r="DO16">
        <v>1125.7477889363399</v>
      </c>
      <c r="DP16">
        <v>164.66066059136901</v>
      </c>
      <c r="DQ16">
        <v>648.48756767149803</v>
      </c>
      <c r="DR16">
        <v>147.59158009543401</v>
      </c>
      <c r="DS16">
        <v>626.94104483446597</v>
      </c>
      <c r="DT16">
        <v>1273.1095272744101</v>
      </c>
      <c r="DU16">
        <v>101.80533985540301</v>
      </c>
      <c r="DV16">
        <v>918.24397530729198</v>
      </c>
      <c r="DW16">
        <v>43.562743140836197</v>
      </c>
      <c r="DX16">
        <v>288.275425532996</v>
      </c>
      <c r="DY16">
        <v>179.62934184627099</v>
      </c>
      <c r="DZ16">
        <v>54.340089418721497</v>
      </c>
      <c r="EA16">
        <v>199.574066977169</v>
      </c>
      <c r="EB16">
        <v>220.38308125357699</v>
      </c>
      <c r="EC16">
        <v>1065.8859052195201</v>
      </c>
      <c r="ED16">
        <v>1069.75966983081</v>
      </c>
      <c r="EE16">
        <v>203.46039773748799</v>
      </c>
      <c r="EF16">
        <v>195.551866650542</v>
      </c>
      <c r="EG16">
        <v>149.39724740114201</v>
      </c>
      <c r="EH16">
        <v>126.413602069381</v>
      </c>
      <c r="EI16">
        <v>100.69910246971099</v>
      </c>
      <c r="EJ16">
        <v>285.46247039361702</v>
      </c>
      <c r="EK16">
        <v>153.44653817442901</v>
      </c>
      <c r="EL16">
        <v>60.512765026188603</v>
      </c>
      <c r="EM16">
        <v>100.4618563599</v>
      </c>
      <c r="EN16">
        <v>111.19065878312701</v>
      </c>
      <c r="EO16">
        <v>284.78363240696001</v>
      </c>
      <c r="EP16">
        <v>122.523161787997</v>
      </c>
      <c r="EQ16">
        <v>80.477220207534202</v>
      </c>
      <c r="ER16">
        <v>391.52281217132997</v>
      </c>
      <c r="ES16">
        <v>71.4124926340765</v>
      </c>
      <c r="ET16">
        <v>134.96152190000001</v>
      </c>
      <c r="EU16">
        <v>165.085351978604</v>
      </c>
      <c r="EV16">
        <v>302.60889473637798</v>
      </c>
      <c r="EW16">
        <v>165.35961534474899</v>
      </c>
      <c r="EX16">
        <v>35.110788492237504</v>
      </c>
      <c r="EY16">
        <v>126.071370504138</v>
      </c>
      <c r="EZ16">
        <v>171.653131961187</v>
      </c>
      <c r="FA16">
        <v>366.09427538663601</v>
      </c>
      <c r="FB16">
        <v>177.93018750928499</v>
      </c>
      <c r="FC16">
        <v>212.097625567297</v>
      </c>
      <c r="FD16">
        <v>677.31919176194697</v>
      </c>
      <c r="FE16">
        <v>119.137609116528</v>
      </c>
      <c r="FF16">
        <v>135.15559847294199</v>
      </c>
      <c r="FG16">
        <v>503.66810955774997</v>
      </c>
      <c r="FH16">
        <v>877.20251035049205</v>
      </c>
      <c r="FI16">
        <v>146.33407163130099</v>
      </c>
      <c r="FJ16">
        <v>143.724121827283</v>
      </c>
      <c r="FK16">
        <v>122.528032914307</v>
      </c>
      <c r="FL16">
        <v>88.179506393524306</v>
      </c>
      <c r="FM16">
        <v>185.63441142100501</v>
      </c>
      <c r="FN16">
        <v>277.82312422435302</v>
      </c>
      <c r="FO16">
        <v>234.803275282648</v>
      </c>
      <c r="FP16">
        <v>153.49016340764601</v>
      </c>
      <c r="FQ16">
        <v>152.080168918211</v>
      </c>
      <c r="FR16">
        <v>30.277175300717499</v>
      </c>
      <c r="FS16">
        <v>231.806843108284</v>
      </c>
      <c r="FT16">
        <v>221.73023086786901</v>
      </c>
      <c r="FU16">
        <v>164.351407879958</v>
      </c>
      <c r="FV16">
        <v>123.791061536049</v>
      </c>
      <c r="FW16">
        <v>881.68621987309905</v>
      </c>
      <c r="FX16">
        <v>61.695700641964699</v>
      </c>
      <c r="FY16">
        <v>47.331915527625597</v>
      </c>
      <c r="FZ16">
        <v>56.412071049875301</v>
      </c>
      <c r="GA16">
        <v>202.41214719634701</v>
      </c>
      <c r="GB16">
        <v>1165.51830812764</v>
      </c>
      <c r="GC16">
        <v>204.224267704808</v>
      </c>
      <c r="GD16">
        <v>57.1151801323605</v>
      </c>
      <c r="GE16">
        <v>142.154365214384</v>
      </c>
      <c r="GF16">
        <v>126.10639208561599</v>
      </c>
      <c r="GG16">
        <v>394.67373844852801</v>
      </c>
      <c r="GH16">
        <v>162.68789760706699</v>
      </c>
      <c r="GI16">
        <v>166.478386966828</v>
      </c>
      <c r="GJ16">
        <v>462.40455863274599</v>
      </c>
      <c r="GK16">
        <v>134.267715495977</v>
      </c>
      <c r="GL16">
        <v>239.72601366214499</v>
      </c>
      <c r="GM16">
        <v>0</v>
      </c>
      <c r="GN16">
        <v>232.41095969987501</v>
      </c>
      <c r="GO16">
        <v>132.11712309830801</v>
      </c>
      <c r="GP16">
        <v>119.23638377488599</v>
      </c>
      <c r="GQ16">
        <v>1225.50612447408</v>
      </c>
      <c r="GR16">
        <v>606.09026748164297</v>
      </c>
      <c r="GS16">
        <v>0</v>
      </c>
      <c r="GT16">
        <v>85.3712750640792</v>
      </c>
      <c r="GU16">
        <v>242.96889753036501</v>
      </c>
      <c r="GV16">
        <v>147.12059355895801</v>
      </c>
      <c r="GW16">
        <v>56.655983949010597</v>
      </c>
      <c r="GX16">
        <v>158.37326663439899</v>
      </c>
      <c r="GY16">
        <v>85.335196667579893</v>
      </c>
      <c r="GZ16">
        <v>268.41144631050201</v>
      </c>
      <c r="HA16">
        <v>694.88298519537796</v>
      </c>
      <c r="HB16">
        <v>1473.74207931658</v>
      </c>
      <c r="HC16">
        <v>172.919410667845</v>
      </c>
      <c r="HD16">
        <v>272.04484519269403</v>
      </c>
      <c r="HE16">
        <v>151.16890856873701</v>
      </c>
      <c r="HF16">
        <v>88.780621483122999</v>
      </c>
      <c r="HG16">
        <v>78.231553303115703</v>
      </c>
      <c r="HH16">
        <v>999.55683348271896</v>
      </c>
      <c r="HI16">
        <v>422.615409840854</v>
      </c>
      <c r="HJ16">
        <v>73.496825259512903</v>
      </c>
      <c r="HK16">
        <v>1039.75227427851</v>
      </c>
      <c r="HL16">
        <v>181.75684194855401</v>
      </c>
      <c r="HM16">
        <v>1498.7625059490299</v>
      </c>
      <c r="HN16">
        <v>251.467624700085</v>
      </c>
      <c r="HO16">
        <v>140.24315963926901</v>
      </c>
      <c r="HP16">
        <v>68.2071802797565</v>
      </c>
      <c r="HQ16">
        <v>192.206948843009</v>
      </c>
      <c r="HR16">
        <v>558.19071194383605</v>
      </c>
      <c r="HS16">
        <v>45.312034998880797</v>
      </c>
      <c r="HT16">
        <v>1463.3055350546799</v>
      </c>
      <c r="HU16">
        <v>97.697052085670805</v>
      </c>
      <c r="HV16">
        <v>306.46730594099699</v>
      </c>
      <c r="HW16">
        <v>189.46975596346999</v>
      </c>
      <c r="HX16">
        <v>90.739809039611899</v>
      </c>
      <c r="HY16">
        <v>143.039077722938</v>
      </c>
      <c r="HZ16">
        <v>246.465622499239</v>
      </c>
      <c r="IA16">
        <v>253.32097050541699</v>
      </c>
      <c r="IB16">
        <v>62.095110501467701</v>
      </c>
      <c r="IC16">
        <v>461.577425537164</v>
      </c>
      <c r="ID16">
        <v>435.898852875469</v>
      </c>
      <c r="IE16">
        <v>293.90624025776299</v>
      </c>
      <c r="IF16">
        <v>224.473511002328</v>
      </c>
      <c r="IG16">
        <v>211.321606044064</v>
      </c>
      <c r="IH16">
        <v>236.14347935372899</v>
      </c>
      <c r="II16">
        <v>151.365339439878</v>
      </c>
      <c r="IJ16">
        <v>36.633786611111098</v>
      </c>
      <c r="IK16">
        <v>83.279214931354701</v>
      </c>
      <c r="IL16">
        <v>261.195275496016</v>
      </c>
      <c r="IM16">
        <v>206.63511764307501</v>
      </c>
      <c r="IN16">
        <v>167.354158848704</v>
      </c>
      <c r="IO16">
        <v>688.81579571094198</v>
      </c>
      <c r="IP16">
        <v>243.509712062853</v>
      </c>
      <c r="IQ16">
        <v>107.576182092846</v>
      </c>
      <c r="IR16">
        <v>110.22891555532701</v>
      </c>
      <c r="IS16">
        <v>190.37332471493801</v>
      </c>
      <c r="IT16">
        <v>326.557681352055</v>
      </c>
      <c r="IU16">
        <v>0</v>
      </c>
      <c r="IV16">
        <v>227.47128376973299</v>
      </c>
      <c r="IW16">
        <v>723.93051777417998</v>
      </c>
      <c r="IX16">
        <v>130.98100265091301</v>
      </c>
      <c r="IY16">
        <v>121.92387887176599</v>
      </c>
      <c r="IZ16">
        <v>223.697726721766</v>
      </c>
      <c r="JA16">
        <v>74.108039715954902</v>
      </c>
      <c r="JB16">
        <v>2849.76878468615</v>
      </c>
    </row>
    <row r="17" spans="1:262" x14ac:dyDescent="0.4">
      <c r="A17">
        <v>2032</v>
      </c>
      <c r="B17">
        <v>345.08857590525099</v>
      </c>
      <c r="C17">
        <v>31.560658834703201</v>
      </c>
      <c r="D17">
        <v>88.837851511187196</v>
      </c>
      <c r="E17">
        <v>181.59460990324001</v>
      </c>
      <c r="F17">
        <v>225.55696485774499</v>
      </c>
      <c r="G17">
        <v>173.91155770146901</v>
      </c>
      <c r="H17">
        <v>437.74591434401299</v>
      </c>
      <c r="I17">
        <v>156.68467562420099</v>
      </c>
      <c r="J17">
        <v>210.59797088526901</v>
      </c>
      <c r="K17">
        <v>292.26490422695298</v>
      </c>
      <c r="L17">
        <v>106.34521101271</v>
      </c>
      <c r="M17">
        <v>93.311206593389898</v>
      </c>
      <c r="N17">
        <v>926.60012926343995</v>
      </c>
      <c r="O17">
        <v>87.429406824353094</v>
      </c>
      <c r="P17">
        <v>643.14399939296698</v>
      </c>
      <c r="Q17">
        <v>113.146402507834</v>
      </c>
      <c r="R17">
        <v>214.16669931659101</v>
      </c>
      <c r="S17">
        <v>244.00888228721499</v>
      </c>
      <c r="T17">
        <v>80.924382224550101</v>
      </c>
      <c r="U17">
        <v>274.85583102087401</v>
      </c>
      <c r="V17">
        <v>516.16793430096197</v>
      </c>
      <c r="W17">
        <v>130.487294932564</v>
      </c>
      <c r="X17">
        <v>246.34518656968899</v>
      </c>
      <c r="Y17">
        <v>255.002115436986</v>
      </c>
      <c r="Z17">
        <v>975.29255727257805</v>
      </c>
      <c r="AA17">
        <v>104.972117963242</v>
      </c>
      <c r="AB17">
        <v>385.36842036316602</v>
      </c>
      <c r="AC17">
        <v>180.64511467862599</v>
      </c>
      <c r="AD17">
        <v>361.64117856664501</v>
      </c>
      <c r="AE17">
        <v>18.838458543379001</v>
      </c>
      <c r="AF17">
        <v>655.620993234906</v>
      </c>
      <c r="AG17">
        <v>43.726049970192797</v>
      </c>
      <c r="AH17">
        <v>68.174752632285802</v>
      </c>
      <c r="AI17">
        <v>62.752593480008898</v>
      </c>
      <c r="AJ17">
        <v>474.41188282567799</v>
      </c>
      <c r="AK17">
        <v>293.16140206106201</v>
      </c>
      <c r="AL17">
        <v>33.413698008222298</v>
      </c>
      <c r="AM17">
        <v>238.34057250639299</v>
      </c>
      <c r="AN17">
        <v>280.35229458650502</v>
      </c>
      <c r="AO17">
        <v>51.771513021607497</v>
      </c>
      <c r="AP17">
        <v>257.23857475994799</v>
      </c>
      <c r="AQ17">
        <v>198.785190773788</v>
      </c>
      <c r="AR17">
        <v>116.49190049422501</v>
      </c>
      <c r="AS17">
        <v>657.62130889761602</v>
      </c>
      <c r="AT17">
        <v>276.48421456523198</v>
      </c>
      <c r="AU17">
        <v>1218.0991681481601</v>
      </c>
      <c r="AV17">
        <v>318.00617410469698</v>
      </c>
      <c r="AW17">
        <v>219.62910349527101</v>
      </c>
      <c r="AX17">
        <v>1313.3135035483299</v>
      </c>
      <c r="AY17">
        <v>138.20626920274</v>
      </c>
      <c r="AZ17">
        <v>77.756611680669707</v>
      </c>
      <c r="BA17">
        <v>205.453477434094</v>
      </c>
      <c r="BB17">
        <v>74.445125984018304</v>
      </c>
      <c r="BC17">
        <v>663.90709133200698</v>
      </c>
      <c r="BD17">
        <v>145.58449165555999</v>
      </c>
      <c r="BE17">
        <v>717.74363886847505</v>
      </c>
      <c r="BF17">
        <v>238.86301829794499</v>
      </c>
      <c r="BG17">
        <v>378.07247290015198</v>
      </c>
      <c r="BH17">
        <v>452.36921049959699</v>
      </c>
      <c r="BI17">
        <v>44.351647878652997</v>
      </c>
      <c r="BJ17">
        <v>70.858612480842297</v>
      </c>
      <c r="BK17">
        <v>768.65901244684005</v>
      </c>
      <c r="BL17">
        <v>11.700571184170499</v>
      </c>
      <c r="BM17">
        <v>233.56267532903601</v>
      </c>
      <c r="BN17">
        <v>187.619121345764</v>
      </c>
      <c r="BO17">
        <v>992.68753205601195</v>
      </c>
      <c r="BP17">
        <v>0</v>
      </c>
      <c r="BQ17">
        <v>2687.5994093538998</v>
      </c>
      <c r="BR17">
        <v>0</v>
      </c>
      <c r="BS17">
        <v>906.220579078745</v>
      </c>
      <c r="BT17">
        <v>100.561705968493</v>
      </c>
      <c r="BU17">
        <v>386.63453899409097</v>
      </c>
      <c r="BV17">
        <v>90.154549324429198</v>
      </c>
      <c r="BW17">
        <v>106.448478666033</v>
      </c>
      <c r="BX17">
        <v>705.32705267684696</v>
      </c>
      <c r="BY17">
        <v>70.397862848858495</v>
      </c>
      <c r="BZ17">
        <v>162.83247909291299</v>
      </c>
      <c r="CA17">
        <v>154.942907754499</v>
      </c>
      <c r="CB17">
        <v>640.107937429819</v>
      </c>
      <c r="CC17">
        <v>693.64696748544497</v>
      </c>
      <c r="CD17">
        <v>182.67291989931499</v>
      </c>
      <c r="CE17">
        <v>63.144143371461197</v>
      </c>
      <c r="CF17">
        <v>156.64795341674301</v>
      </c>
      <c r="CG17">
        <v>65.296040919733201</v>
      </c>
      <c r="CH17">
        <v>215.30761849999999</v>
      </c>
      <c r="CI17">
        <v>1002.6413099832899</v>
      </c>
      <c r="CJ17">
        <v>185.74083500277399</v>
      </c>
      <c r="CK17">
        <v>291.01674722283099</v>
      </c>
      <c r="CL17">
        <v>248.24242728245301</v>
      </c>
      <c r="CM17">
        <v>93.869766492237503</v>
      </c>
      <c r="CN17">
        <v>201.90493395013999</v>
      </c>
      <c r="CO17">
        <v>543.61521992837095</v>
      </c>
      <c r="CP17">
        <v>254.93781947853901</v>
      </c>
      <c r="CQ17">
        <v>145.14751762319301</v>
      </c>
      <c r="CR17">
        <v>234.79949072754999</v>
      </c>
      <c r="CS17">
        <v>1707.61628353638</v>
      </c>
      <c r="CT17">
        <v>162.38950687173099</v>
      </c>
      <c r="CU17">
        <v>225.016946260883</v>
      </c>
      <c r="CV17">
        <v>224.54085177255899</v>
      </c>
      <c r="CW17">
        <v>69.607279921546294</v>
      </c>
      <c r="CX17">
        <v>84.305783594520506</v>
      </c>
      <c r="CY17">
        <v>142.85575764213499</v>
      </c>
      <c r="CZ17">
        <v>133.011556229452</v>
      </c>
      <c r="DA17">
        <v>1359.2707385163601</v>
      </c>
      <c r="DB17">
        <v>46.901448754047301</v>
      </c>
      <c r="DC17">
        <v>824.51834659097699</v>
      </c>
      <c r="DD17">
        <v>313.48983771506897</v>
      </c>
      <c r="DE17">
        <v>245.07959611789099</v>
      </c>
      <c r="DF17">
        <v>71.763680851293799</v>
      </c>
      <c r="DG17">
        <v>203.581080871842</v>
      </c>
      <c r="DH17">
        <v>216.72366792864199</v>
      </c>
      <c r="DI17">
        <v>209.41354701283501</v>
      </c>
      <c r="DJ17">
        <v>266.89511955016701</v>
      </c>
      <c r="DK17">
        <v>68.695360754254907</v>
      </c>
      <c r="DL17">
        <v>1041.64051344878</v>
      </c>
      <c r="DM17">
        <v>598.814094917033</v>
      </c>
      <c r="DN17">
        <v>0</v>
      </c>
      <c r="DO17">
        <v>1102.4665208119</v>
      </c>
      <c r="DP17">
        <v>161.63438858760901</v>
      </c>
      <c r="DQ17">
        <v>641.80426393867504</v>
      </c>
      <c r="DR17">
        <v>144.56781695768601</v>
      </c>
      <c r="DS17">
        <v>622.85073878466198</v>
      </c>
      <c r="DT17">
        <v>1253.4213724624899</v>
      </c>
      <c r="DU17">
        <v>99.506380325723001</v>
      </c>
      <c r="DV17">
        <v>904.91546756370496</v>
      </c>
      <c r="DW17">
        <v>42.159732526188499</v>
      </c>
      <c r="DX17">
        <v>280.46467538758401</v>
      </c>
      <c r="DY17">
        <v>176.02812842183101</v>
      </c>
      <c r="DZ17">
        <v>52.665905731506903</v>
      </c>
      <c r="EA17">
        <v>196.03149124337901</v>
      </c>
      <c r="EB17">
        <v>215.18500412754901</v>
      </c>
      <c r="EC17">
        <v>1053.46037522139</v>
      </c>
      <c r="ED17">
        <v>1058.2167279553</v>
      </c>
      <c r="EE17">
        <v>198.00012916465201</v>
      </c>
      <c r="EF17">
        <v>191.64060075913201</v>
      </c>
      <c r="EG17">
        <v>146.42709591187199</v>
      </c>
      <c r="EH17">
        <v>123.637180500592</v>
      </c>
      <c r="EI17">
        <v>98.459407715677301</v>
      </c>
      <c r="EJ17">
        <v>286.29320396139002</v>
      </c>
      <c r="EK17">
        <v>150.330474811568</v>
      </c>
      <c r="EL17">
        <v>515.34169196470702</v>
      </c>
      <c r="EM17">
        <v>97.435417151307604</v>
      </c>
      <c r="EN17">
        <v>108.45632052388299</v>
      </c>
      <c r="EO17">
        <v>278.18080469663101</v>
      </c>
      <c r="EP17">
        <v>119.82679387279801</v>
      </c>
      <c r="EQ17">
        <v>78.627205656164406</v>
      </c>
      <c r="ER17">
        <v>383.76933197263799</v>
      </c>
      <c r="ES17">
        <v>69.490965133404899</v>
      </c>
      <c r="ET17">
        <v>131.82211711248101</v>
      </c>
      <c r="EU17">
        <v>161.79708425675099</v>
      </c>
      <c r="EV17">
        <v>296.55620646544901</v>
      </c>
      <c r="EW17">
        <v>162.661128077418</v>
      </c>
      <c r="EX17">
        <v>513.91781824344105</v>
      </c>
      <c r="EY17">
        <v>123.74095390625</v>
      </c>
      <c r="EZ17">
        <v>166.581027641172</v>
      </c>
      <c r="FA17">
        <v>357.84896586922201</v>
      </c>
      <c r="FB17">
        <v>173.65980556042601</v>
      </c>
      <c r="FC17">
        <v>208.661891582301</v>
      </c>
      <c r="FD17">
        <v>667.45298626429906</v>
      </c>
      <c r="FE17">
        <v>116.319274383785</v>
      </c>
      <c r="FF17">
        <v>132.00681713794299</v>
      </c>
      <c r="FG17">
        <v>500.839443678978</v>
      </c>
      <c r="FH17">
        <v>868.56756467186801</v>
      </c>
      <c r="FI17">
        <v>142.29251075566299</v>
      </c>
      <c r="FJ17">
        <v>139.32791286780801</v>
      </c>
      <c r="FK17">
        <v>120.158962494216</v>
      </c>
      <c r="FL17">
        <v>709.91829893196098</v>
      </c>
      <c r="FM17">
        <v>181.40468847853899</v>
      </c>
      <c r="FN17">
        <v>271.36150613150699</v>
      </c>
      <c r="FO17">
        <v>231.816399690411</v>
      </c>
      <c r="FP17">
        <v>149.39473723207101</v>
      </c>
      <c r="FQ17">
        <v>146.989591658743</v>
      </c>
      <c r="FR17">
        <v>438.56310091661999</v>
      </c>
      <c r="FS17">
        <v>227.92991971037199</v>
      </c>
      <c r="FT17">
        <v>215.554351858563</v>
      </c>
      <c r="FU17">
        <v>161.08592298225</v>
      </c>
      <c r="FV17">
        <v>120.916274361452</v>
      </c>
      <c r="FW17">
        <v>869.81998166439303</v>
      </c>
      <c r="FX17">
        <v>59.956351799847802</v>
      </c>
      <c r="FY17">
        <v>45.848498832648403</v>
      </c>
      <c r="FZ17">
        <v>54.6685777411383</v>
      </c>
      <c r="GA17">
        <v>197.80367759482499</v>
      </c>
      <c r="GB17">
        <v>1154.0175768249601</v>
      </c>
      <c r="GC17">
        <v>197.82919129089501</v>
      </c>
      <c r="GD17">
        <v>688.16544534526702</v>
      </c>
      <c r="GE17">
        <v>139.58823351415501</v>
      </c>
      <c r="GF17">
        <v>123.561466736073</v>
      </c>
      <c r="GG17">
        <v>392.62774755119398</v>
      </c>
      <c r="GH17">
        <v>159.490357115379</v>
      </c>
      <c r="GI17">
        <v>163.34976923336899</v>
      </c>
      <c r="GJ17">
        <v>455.81525163687797</v>
      </c>
      <c r="GK17">
        <v>130.33269731115499</v>
      </c>
      <c r="GL17">
        <v>236.54241777195799</v>
      </c>
      <c r="GM17">
        <v>0</v>
      </c>
      <c r="GN17">
        <v>227.20788965836499</v>
      </c>
      <c r="GO17">
        <v>129.40283987898101</v>
      </c>
      <c r="GP17">
        <v>116.82581784977199</v>
      </c>
      <c r="GQ17">
        <v>1197.43221100183</v>
      </c>
      <c r="GR17">
        <v>599.20017486865299</v>
      </c>
      <c r="GS17">
        <v>138.66052572312199</v>
      </c>
      <c r="GT17">
        <v>83.805837080517506</v>
      </c>
      <c r="GU17">
        <v>239.262093219863</v>
      </c>
      <c r="GV17">
        <v>143.61806585504499</v>
      </c>
      <c r="GW17">
        <v>55.177192567732099</v>
      </c>
      <c r="GX17">
        <v>153.759143273668</v>
      </c>
      <c r="GY17">
        <v>82.949834417922403</v>
      </c>
      <c r="GZ17">
        <v>264.607512966895</v>
      </c>
      <c r="HA17">
        <v>689.60509391261098</v>
      </c>
      <c r="HB17">
        <v>1465.8704736038401</v>
      </c>
      <c r="HC17">
        <v>169.04918889880699</v>
      </c>
      <c r="HD17">
        <v>265.81431968173501</v>
      </c>
      <c r="HE17">
        <v>147.83566039843501</v>
      </c>
      <c r="HF17">
        <v>86.204289084370501</v>
      </c>
      <c r="HG17">
        <v>76.346770411854195</v>
      </c>
      <c r="HH17">
        <v>988.37352565349295</v>
      </c>
      <c r="HI17">
        <v>415.939269304996</v>
      </c>
      <c r="HJ17">
        <v>72.059159884132399</v>
      </c>
      <c r="HK17">
        <v>1025.87684944484</v>
      </c>
      <c r="HL17">
        <v>176.69962915981699</v>
      </c>
      <c r="HM17">
        <v>1477.9381333807601</v>
      </c>
      <c r="HN17">
        <v>245.13372383812501</v>
      </c>
      <c r="HO17">
        <v>136.00876679041099</v>
      </c>
      <c r="HP17">
        <v>66.443816817199405</v>
      </c>
      <c r="HQ17">
        <v>188.74501113546401</v>
      </c>
      <c r="HR17">
        <v>551.45778302328802</v>
      </c>
      <c r="HS17">
        <v>43.540108542618</v>
      </c>
      <c r="HT17">
        <v>1446.20071148836</v>
      </c>
      <c r="HU17">
        <v>95.011723748206194</v>
      </c>
      <c r="HV17">
        <v>302.27053717096402</v>
      </c>
      <c r="HW17">
        <v>185.25034268219201</v>
      </c>
      <c r="HX17">
        <v>88.271517825342499</v>
      </c>
      <c r="HY17">
        <v>140.21531501231101</v>
      </c>
      <c r="HZ17">
        <v>239.56227045175001</v>
      </c>
      <c r="IA17">
        <v>246.964594232698</v>
      </c>
      <c r="IB17">
        <v>60.116365873613802</v>
      </c>
      <c r="IC17">
        <v>453.96062494901099</v>
      </c>
      <c r="ID17">
        <v>430.143809463823</v>
      </c>
      <c r="IE17">
        <v>287.925837601598</v>
      </c>
      <c r="IF17">
        <v>218.48273625794599</v>
      </c>
      <c r="IG17">
        <v>206.81282897694101</v>
      </c>
      <c r="IH17">
        <v>230.50033699908701</v>
      </c>
      <c r="II17">
        <v>148.243463673364</v>
      </c>
      <c r="IJ17">
        <v>35.284402789802101</v>
      </c>
      <c r="IK17">
        <v>80.721225412176594</v>
      </c>
      <c r="IL17">
        <v>256.86436605559999</v>
      </c>
      <c r="IM17">
        <v>202.953295065145</v>
      </c>
      <c r="IN17">
        <v>163.66985857822201</v>
      </c>
      <c r="IO17">
        <v>680.87921342629602</v>
      </c>
      <c r="IP17">
        <v>237.756330809383</v>
      </c>
      <c r="IQ17">
        <v>105.029774659056</v>
      </c>
      <c r="IR17">
        <v>105.87975989444401</v>
      </c>
      <c r="IS17">
        <v>185.76830157512501</v>
      </c>
      <c r="IT17">
        <v>319.51490181095897</v>
      </c>
      <c r="IU17">
        <v>0</v>
      </c>
      <c r="IV17">
        <v>858.49650739589003</v>
      </c>
      <c r="IW17">
        <v>710.29635092984597</v>
      </c>
      <c r="IX17">
        <v>128.148955053653</v>
      </c>
      <c r="IY17">
        <v>119.831692784331</v>
      </c>
      <c r="IZ17">
        <v>217.41294209010701</v>
      </c>
      <c r="JA17">
        <v>72.212179844659303</v>
      </c>
      <c r="JB17">
        <v>2819.8711725327798</v>
      </c>
    </row>
    <row r="18" spans="1:262" x14ac:dyDescent="0.4">
      <c r="A18">
        <v>2033</v>
      </c>
      <c r="B18">
        <v>339.83000962602699</v>
      </c>
      <c r="C18">
        <v>30.090947187671201</v>
      </c>
      <c r="D18">
        <v>86.866046946575395</v>
      </c>
      <c r="E18">
        <v>178.86652119351999</v>
      </c>
      <c r="F18">
        <v>218.693229374341</v>
      </c>
      <c r="G18">
        <v>171.07280401374001</v>
      </c>
      <c r="H18">
        <v>434.70608874310398</v>
      </c>
      <c r="I18">
        <v>153.881262118721</v>
      </c>
      <c r="J18">
        <v>206.85247308623701</v>
      </c>
      <c r="K18">
        <v>286.52842399333599</v>
      </c>
      <c r="L18">
        <v>103.804578120437</v>
      </c>
      <c r="M18">
        <v>90.613445423570397</v>
      </c>
      <c r="N18">
        <v>926.31689219964596</v>
      </c>
      <c r="O18">
        <v>84.860705346118706</v>
      </c>
      <c r="P18">
        <v>638.597329847227</v>
      </c>
      <c r="Q18">
        <v>1583.2286023930601</v>
      </c>
      <c r="R18">
        <v>210.066583529985</v>
      </c>
      <c r="S18">
        <v>238.035575931963</v>
      </c>
      <c r="T18">
        <v>79.212074624496395</v>
      </c>
      <c r="U18">
        <v>270.967448273103</v>
      </c>
      <c r="V18">
        <v>513.00404645551498</v>
      </c>
      <c r="W18">
        <v>127.788953759302</v>
      </c>
      <c r="X18">
        <v>1127.4236909701101</v>
      </c>
      <c r="Y18">
        <v>249.42958696712299</v>
      </c>
      <c r="Z18">
        <v>964.93459554238098</v>
      </c>
      <c r="AA18">
        <v>102.563914593379</v>
      </c>
      <c r="AB18">
        <v>379.31170926057803</v>
      </c>
      <c r="AC18">
        <v>648.52811201041095</v>
      </c>
      <c r="AD18">
        <v>355.19883315199002</v>
      </c>
      <c r="AE18">
        <v>18.140645900684898</v>
      </c>
      <c r="AF18">
        <v>642.08456882724499</v>
      </c>
      <c r="AG18">
        <v>42.299395833967502</v>
      </c>
      <c r="AH18">
        <v>66.550617070015207</v>
      </c>
      <c r="AI18">
        <v>61.249445210157099</v>
      </c>
      <c r="AJ18">
        <v>879.46217045265803</v>
      </c>
      <c r="AK18">
        <v>287.03856801772798</v>
      </c>
      <c r="AL18">
        <v>32.167835653461701</v>
      </c>
      <c r="AM18">
        <v>231.61192822009099</v>
      </c>
      <c r="AN18">
        <v>281.71675555150603</v>
      </c>
      <c r="AO18">
        <v>50.240301259587604</v>
      </c>
      <c r="AP18">
        <v>253.23718995020701</v>
      </c>
      <c r="AQ18">
        <v>195.14311491500101</v>
      </c>
      <c r="AR18">
        <v>594.16187156273998</v>
      </c>
      <c r="AS18">
        <v>650.41266940676701</v>
      </c>
      <c r="AT18">
        <v>270.61755821232902</v>
      </c>
      <c r="AU18">
        <v>1211.9714179342</v>
      </c>
      <c r="AV18">
        <v>311.04975227087402</v>
      </c>
      <c r="AW18">
        <v>214.88100137508201</v>
      </c>
      <c r="AX18">
        <v>1294.9267030706999</v>
      </c>
      <c r="AY18">
        <v>133.78549359588999</v>
      </c>
      <c r="AZ18">
        <v>75.997161437595196</v>
      </c>
      <c r="BA18">
        <v>199.528630356164</v>
      </c>
      <c r="BB18">
        <v>72.505772196204305</v>
      </c>
      <c r="BC18">
        <v>655.27258373326003</v>
      </c>
      <c r="BD18">
        <v>143.13530862520099</v>
      </c>
      <c r="BE18">
        <v>705.65230069649203</v>
      </c>
      <c r="BF18">
        <v>231.34176089315099</v>
      </c>
      <c r="BG18">
        <v>372.54741945357699</v>
      </c>
      <c r="BH18">
        <v>446.75353208657901</v>
      </c>
      <c r="BI18">
        <v>42.566217507990899</v>
      </c>
      <c r="BJ18">
        <v>555.06641580471501</v>
      </c>
      <c r="BK18">
        <v>760.09042622381298</v>
      </c>
      <c r="BL18">
        <v>11.0679182598174</v>
      </c>
      <c r="BM18">
        <v>229.95800110663399</v>
      </c>
      <c r="BN18">
        <v>181.51190917004899</v>
      </c>
      <c r="BO18">
        <v>981.770880687508</v>
      </c>
      <c r="BP18">
        <v>0</v>
      </c>
      <c r="BQ18">
        <v>2679.5092407814</v>
      </c>
      <c r="BR18">
        <v>0</v>
      </c>
      <c r="BS18">
        <v>893.64310318022501</v>
      </c>
      <c r="BT18">
        <v>98.385183057191796</v>
      </c>
      <c r="BU18">
        <v>378.72351410824598</v>
      </c>
      <c r="BV18">
        <v>87.555334457305904</v>
      </c>
      <c r="BW18">
        <v>103.475061286783</v>
      </c>
      <c r="BX18">
        <v>698.43763888052104</v>
      </c>
      <c r="BY18">
        <v>539.45397790726599</v>
      </c>
      <c r="BZ18">
        <v>158.69990713400799</v>
      </c>
      <c r="CA18">
        <v>150.86084010878301</v>
      </c>
      <c r="CB18">
        <v>635.473762517826</v>
      </c>
      <c r="CC18">
        <v>686.57038395456095</v>
      </c>
      <c r="CD18">
        <v>176.380460619178</v>
      </c>
      <c r="CE18">
        <v>61.518605059588999</v>
      </c>
      <c r="CF18">
        <v>152.66126908949801</v>
      </c>
      <c r="CG18">
        <v>368.374004307105</v>
      </c>
      <c r="CH18">
        <v>210.746505052397</v>
      </c>
      <c r="CI18">
        <v>995.18889811644203</v>
      </c>
      <c r="CJ18">
        <v>180.483481713396</v>
      </c>
      <c r="CK18">
        <v>284.64892847123298</v>
      </c>
      <c r="CL18">
        <v>240.71271169667301</v>
      </c>
      <c r="CM18">
        <v>91.209709229908697</v>
      </c>
      <c r="CN18">
        <v>194.629443513957</v>
      </c>
      <c r="CO18">
        <v>539.78500817890904</v>
      </c>
      <c r="CP18">
        <v>249.69446025205499</v>
      </c>
      <c r="CQ18">
        <v>142.27606273235401</v>
      </c>
      <c r="CR18">
        <v>229.183059445053</v>
      </c>
      <c r="CS18">
        <v>1707.33566215941</v>
      </c>
      <c r="CT18">
        <v>159.030943382109</v>
      </c>
      <c r="CU18">
        <v>219.204663510198</v>
      </c>
      <c r="CV18">
        <v>219.392846297891</v>
      </c>
      <c r="CW18">
        <v>67.754645337877193</v>
      </c>
      <c r="CX18">
        <v>81.055149116894995</v>
      </c>
      <c r="CY18">
        <v>139.96294671785</v>
      </c>
      <c r="CZ18">
        <v>799.21667298808995</v>
      </c>
      <c r="DA18">
        <v>1352.5001397915501</v>
      </c>
      <c r="DB18">
        <v>420.24952107059499</v>
      </c>
      <c r="DC18">
        <v>815.17174068816701</v>
      </c>
      <c r="DD18">
        <v>590.07468116202494</v>
      </c>
      <c r="DE18">
        <v>239.93744538439199</v>
      </c>
      <c r="DF18">
        <v>69.565369707305905</v>
      </c>
      <c r="DG18">
        <v>197.250232347641</v>
      </c>
      <c r="DH18">
        <v>211.66946835706</v>
      </c>
      <c r="DI18">
        <v>205.319260245897</v>
      </c>
      <c r="DJ18">
        <v>261.44206456713601</v>
      </c>
      <c r="DK18">
        <v>67.252806161477807</v>
      </c>
      <c r="DL18">
        <v>1027.24076696408</v>
      </c>
      <c r="DM18">
        <v>588.94600998413705</v>
      </c>
      <c r="DN18">
        <v>0</v>
      </c>
      <c r="DO18">
        <v>1079.4697034158601</v>
      </c>
      <c r="DP18">
        <v>158.62966043043201</v>
      </c>
      <c r="DQ18">
        <v>635.21019250454901</v>
      </c>
      <c r="DR18">
        <v>141.56482342465799</v>
      </c>
      <c r="DS18">
        <v>618.78549474591205</v>
      </c>
      <c r="DT18">
        <v>1233.80887934877</v>
      </c>
      <c r="DU18">
        <v>97.217943952054796</v>
      </c>
      <c r="DV18">
        <v>891.78641266446903</v>
      </c>
      <c r="DW18">
        <v>40.779231888038296</v>
      </c>
      <c r="DX18">
        <v>272.72987372227698</v>
      </c>
      <c r="DY18">
        <v>172.44612504381399</v>
      </c>
      <c r="DZ18">
        <v>51.0081346641553</v>
      </c>
      <c r="EA18">
        <v>192.50065307381999</v>
      </c>
      <c r="EB18">
        <v>843.91094562964895</v>
      </c>
      <c r="EC18">
        <v>1041.1100275741401</v>
      </c>
      <c r="ED18">
        <v>1046.74620378298</v>
      </c>
      <c r="EE18">
        <v>192.61748609902401</v>
      </c>
      <c r="EF18">
        <v>187.74627856150099</v>
      </c>
      <c r="EG18">
        <v>143.467529161187</v>
      </c>
      <c r="EH18">
        <v>120.879208921233</v>
      </c>
      <c r="EI18">
        <v>96.238245652968004</v>
      </c>
      <c r="EJ18">
        <v>287.15909089643799</v>
      </c>
      <c r="EK18">
        <v>147.23403895646899</v>
      </c>
      <c r="EL18">
        <v>512.15456688982601</v>
      </c>
      <c r="EM18">
        <v>94.437875507056802</v>
      </c>
      <c r="EN18">
        <v>105.746537103702</v>
      </c>
      <c r="EO18">
        <v>271.63549972543098</v>
      </c>
      <c r="EP18">
        <v>117.15038938551901</v>
      </c>
      <c r="EQ18">
        <v>76.793612058904102</v>
      </c>
      <c r="ER18">
        <v>376.05592563829998</v>
      </c>
      <c r="ES18">
        <v>67.597295510564905</v>
      </c>
      <c r="ET18">
        <v>128.70402602815801</v>
      </c>
      <c r="EU18">
        <v>158.529555496543</v>
      </c>
      <c r="EV18">
        <v>290.53998292602699</v>
      </c>
      <c r="EW18">
        <v>159.96983606994601</v>
      </c>
      <c r="EX18">
        <v>510.379389423617</v>
      </c>
      <c r="EY18">
        <v>121.421230948345</v>
      </c>
      <c r="EZ18">
        <v>1046.93787464263</v>
      </c>
      <c r="FA18">
        <v>349.64038642820901</v>
      </c>
      <c r="FB18">
        <v>169.427175684627</v>
      </c>
      <c r="FC18">
        <v>205.24858106436201</v>
      </c>
      <c r="FD18">
        <v>657.91639711476603</v>
      </c>
      <c r="FE18">
        <v>113.520617754499</v>
      </c>
      <c r="FF18">
        <v>128.87958320899699</v>
      </c>
      <c r="FG18">
        <v>498.04793712015203</v>
      </c>
      <c r="FH18">
        <v>860.05725996709805</v>
      </c>
      <c r="FI18">
        <v>138.30150988584501</v>
      </c>
      <c r="FJ18">
        <v>134.99066367979501</v>
      </c>
      <c r="FK18">
        <v>117.807672339117</v>
      </c>
      <c r="FL18">
        <v>702.51897451559205</v>
      </c>
      <c r="FM18">
        <v>177.21580502876699</v>
      </c>
      <c r="FN18">
        <v>264.955061453881</v>
      </c>
      <c r="FO18">
        <v>228.837020571918</v>
      </c>
      <c r="FP18">
        <v>145.337954979855</v>
      </c>
      <c r="FQ18">
        <v>141.97948906043499</v>
      </c>
      <c r="FR18">
        <v>436.32940995185999</v>
      </c>
      <c r="FS18">
        <v>224.06860849750001</v>
      </c>
      <c r="FT18">
        <v>209.44817561181401</v>
      </c>
      <c r="FU18">
        <v>157.842120939095</v>
      </c>
      <c r="FV18">
        <v>118.057342032805</v>
      </c>
      <c r="FW18">
        <v>858.08485833858504</v>
      </c>
      <c r="FX18">
        <v>58.232925068017501</v>
      </c>
      <c r="FY18">
        <v>474.79267765413101</v>
      </c>
      <c r="FZ18">
        <v>605.50280505831904</v>
      </c>
      <c r="GA18">
        <v>193.24775622374401</v>
      </c>
      <c r="GB18">
        <v>1142.65869194224</v>
      </c>
      <c r="GC18">
        <v>191.503594278539</v>
      </c>
      <c r="GD18">
        <v>683.33131471249396</v>
      </c>
      <c r="GE18">
        <v>137.033351294292</v>
      </c>
      <c r="GF18">
        <v>121.043133343151</v>
      </c>
      <c r="GG18">
        <v>390.62185357041801</v>
      </c>
      <c r="GH18">
        <v>156.31666946652899</v>
      </c>
      <c r="GI18">
        <v>160.234362868207</v>
      </c>
      <c r="GJ18">
        <v>449.26228969623799</v>
      </c>
      <c r="GK18">
        <v>126.45340501022</v>
      </c>
      <c r="GL18">
        <v>233.36588599046499</v>
      </c>
      <c r="GM18">
        <v>333.98843270993098</v>
      </c>
      <c r="GN18">
        <v>222.043257644666</v>
      </c>
      <c r="GO18">
        <v>126.709255226371</v>
      </c>
      <c r="GP18">
        <v>114.427173947032</v>
      </c>
      <c r="GQ18">
        <v>1169.65796530734</v>
      </c>
      <c r="GR18">
        <v>592.34491772647198</v>
      </c>
      <c r="GS18">
        <v>136.70050765068501</v>
      </c>
      <c r="GT18">
        <v>483.43274600297701</v>
      </c>
      <c r="GU18">
        <v>235.56866485913201</v>
      </c>
      <c r="GV18">
        <v>140.15273443325299</v>
      </c>
      <c r="GW18">
        <v>53.723171191971097</v>
      </c>
      <c r="GX18">
        <v>876.51655699201001</v>
      </c>
      <c r="GY18">
        <v>719.987710137367</v>
      </c>
      <c r="GZ18">
        <v>260.81603029862998</v>
      </c>
      <c r="HA18">
        <v>684.360300656101</v>
      </c>
      <c r="HB18">
        <v>1458.1062734218799</v>
      </c>
      <c r="HC18">
        <v>165.22057088024701</v>
      </c>
      <c r="HD18">
        <v>259.640904197032</v>
      </c>
      <c r="HE18">
        <v>144.52347135866901</v>
      </c>
      <c r="HF18">
        <v>775.77974924940804</v>
      </c>
      <c r="HG18">
        <v>74.493171917360598</v>
      </c>
      <c r="HH18">
        <v>977.24663807312197</v>
      </c>
      <c r="HI18">
        <v>409.30013024476199</v>
      </c>
      <c r="HJ18">
        <v>70.640774578767093</v>
      </c>
      <c r="HK18">
        <v>1012.03302641479</v>
      </c>
      <c r="HL18">
        <v>171.68423330958899</v>
      </c>
      <c r="HM18">
        <v>1457.2082230159101</v>
      </c>
      <c r="HN18">
        <v>1231.3025358806001</v>
      </c>
      <c r="HO18">
        <v>824.38377952336702</v>
      </c>
      <c r="HP18">
        <v>64.697042205022797</v>
      </c>
      <c r="HQ18">
        <v>185.29878154446601</v>
      </c>
      <c r="HR18">
        <v>544.74480204246595</v>
      </c>
      <c r="HS18">
        <v>41.793414021174698</v>
      </c>
      <c r="HT18">
        <v>1429.1253911336501</v>
      </c>
      <c r="HU18">
        <v>92.3546237428789</v>
      </c>
      <c r="HV18">
        <v>298.085433710941</v>
      </c>
      <c r="HW18">
        <v>902.98681225583505</v>
      </c>
      <c r="HX18">
        <v>85.836616000228304</v>
      </c>
      <c r="HY18">
        <v>137.40518124160599</v>
      </c>
      <c r="HZ18">
        <v>232.71283508432299</v>
      </c>
      <c r="IA18">
        <v>240.658575035366</v>
      </c>
      <c r="IB18">
        <v>58.169579246738401</v>
      </c>
      <c r="IC18">
        <v>446.37867008751903</v>
      </c>
      <c r="ID18">
        <v>424.44076335071998</v>
      </c>
      <c r="IE18">
        <v>281.98355006666702</v>
      </c>
      <c r="IF18">
        <v>212.56568009938201</v>
      </c>
      <c r="IG18">
        <v>202.346276668721</v>
      </c>
      <c r="IH18">
        <v>1247.04861285059</v>
      </c>
      <c r="II18">
        <v>145.13981744535801</v>
      </c>
      <c r="IJ18">
        <v>33.952960620700203</v>
      </c>
      <c r="IK18">
        <v>78.202141100989394</v>
      </c>
      <c r="IL18">
        <v>252.55558910847</v>
      </c>
      <c r="IM18">
        <v>199.289301945814</v>
      </c>
      <c r="IN18">
        <v>160.01751220894101</v>
      </c>
      <c r="IO18">
        <v>672.97397520424101</v>
      </c>
      <c r="IP18">
        <v>232.03496041140701</v>
      </c>
      <c r="IQ18">
        <v>867.61860984116402</v>
      </c>
      <c r="IR18">
        <v>101.611110856849</v>
      </c>
      <c r="IS18">
        <v>181.210364096978</v>
      </c>
      <c r="IT18">
        <v>312.52909438721503</v>
      </c>
      <c r="IU18">
        <v>0</v>
      </c>
      <c r="IV18">
        <v>846.84929223292102</v>
      </c>
      <c r="IW18">
        <v>696.73747625902899</v>
      </c>
      <c r="IX18">
        <v>125.34154948630101</v>
      </c>
      <c r="IY18">
        <v>117.76067621046801</v>
      </c>
      <c r="IZ18">
        <v>211.20149837869101</v>
      </c>
      <c r="JA18">
        <v>70.338269843316297</v>
      </c>
      <c r="JB18">
        <v>2790.1543042817202</v>
      </c>
    </row>
    <row r="19" spans="1:262" x14ac:dyDescent="0.4">
      <c r="A19">
        <v>2034</v>
      </c>
      <c r="B19">
        <v>334.59088013264801</v>
      </c>
      <c r="C19">
        <v>290.16047924108898</v>
      </c>
      <c r="D19">
        <v>84.918946361187196</v>
      </c>
      <c r="E19">
        <v>176.154323913459</v>
      </c>
      <c r="F19">
        <v>651.57789231690901</v>
      </c>
      <c r="G19">
        <v>168.250883824818</v>
      </c>
      <c r="H19">
        <v>431.72325939399298</v>
      </c>
      <c r="I19">
        <v>151.09520620022801</v>
      </c>
      <c r="J19">
        <v>203.11888868128401</v>
      </c>
      <c r="K19">
        <v>280.828426020363</v>
      </c>
      <c r="L19">
        <v>101.285295036355</v>
      </c>
      <c r="M19">
        <v>87.9531360389215</v>
      </c>
      <c r="N19">
        <v>926.08813648543105</v>
      </c>
      <c r="O19">
        <v>82.328051319330299</v>
      </c>
      <c r="P19">
        <v>634.09120580955005</v>
      </c>
      <c r="Q19">
        <v>1587.53586039432</v>
      </c>
      <c r="R19">
        <v>206.00099768675801</v>
      </c>
      <c r="S19">
        <v>232.12549126986301</v>
      </c>
      <c r="T19">
        <v>516.94901317427798</v>
      </c>
      <c r="U19">
        <v>267.08893879365098</v>
      </c>
      <c r="V19">
        <v>509.86138806412202</v>
      </c>
      <c r="W19">
        <v>125.10993549425</v>
      </c>
      <c r="X19">
        <v>1137.2252024150901</v>
      </c>
      <c r="Y19">
        <v>243.90512148995401</v>
      </c>
      <c r="Z19">
        <v>954.65428999174799</v>
      </c>
      <c r="AA19">
        <v>100.172335566895</v>
      </c>
      <c r="AB19">
        <v>1002.3053002376799</v>
      </c>
      <c r="AC19">
        <v>654.36527336307404</v>
      </c>
      <c r="AD19">
        <v>348.80445964209599</v>
      </c>
      <c r="AE19">
        <v>427.942204914402</v>
      </c>
      <c r="AF19">
        <v>628.63770277752405</v>
      </c>
      <c r="AG19">
        <v>40.892092275653198</v>
      </c>
      <c r="AH19">
        <v>64.943407115005797</v>
      </c>
      <c r="AI19">
        <v>59.762486354159797</v>
      </c>
      <c r="AJ19">
        <v>871.53199572104802</v>
      </c>
      <c r="AK19">
        <v>280.96749931148702</v>
      </c>
      <c r="AL19">
        <v>30.9505691719888</v>
      </c>
      <c r="AM19">
        <v>224.95237320730601</v>
      </c>
      <c r="AN19">
        <v>283.163615780486</v>
      </c>
      <c r="AO19">
        <v>594.95243284299602</v>
      </c>
      <c r="AP19">
        <v>249.24871073515999</v>
      </c>
      <c r="AQ19">
        <v>191.52181454199101</v>
      </c>
      <c r="AR19">
        <v>587.26924282884102</v>
      </c>
      <c r="AS19">
        <v>643.31594503897804</v>
      </c>
      <c r="AT19">
        <v>264.781109879322</v>
      </c>
      <c r="AU19">
        <v>1206.00145778609</v>
      </c>
      <c r="AV19">
        <v>304.13342167384201</v>
      </c>
      <c r="AW19">
        <v>1279.31773485196</v>
      </c>
      <c r="AX19">
        <v>1276.8316638988199</v>
      </c>
      <c r="AY19">
        <v>129.42679853698601</v>
      </c>
      <c r="AZ19">
        <v>74.251512958143095</v>
      </c>
      <c r="BA19">
        <v>968.10074313473797</v>
      </c>
      <c r="BB19">
        <v>70.585757966324195</v>
      </c>
      <c r="BC19">
        <v>646.67356051304205</v>
      </c>
      <c r="BD19">
        <v>140.69777105269699</v>
      </c>
      <c r="BE19">
        <v>693.64492600395101</v>
      </c>
      <c r="BF19">
        <v>980.45502574137004</v>
      </c>
      <c r="BG19">
        <v>367.04989031324197</v>
      </c>
      <c r="BH19">
        <v>441.14580966514501</v>
      </c>
      <c r="BI19">
        <v>482.05707041738702</v>
      </c>
      <c r="BJ19">
        <v>551.74846260414802</v>
      </c>
      <c r="BK19">
        <v>751.55271822408997</v>
      </c>
      <c r="BL19">
        <v>325.59541067023798</v>
      </c>
      <c r="BM19">
        <v>226.366757563569</v>
      </c>
      <c r="BN19">
        <v>175.474701124218</v>
      </c>
      <c r="BO19">
        <v>970.96610306980301</v>
      </c>
      <c r="BP19">
        <v>0</v>
      </c>
      <c r="BQ19">
        <v>2671.6022702969799</v>
      </c>
      <c r="BR19">
        <v>0</v>
      </c>
      <c r="BS19">
        <v>881.181563342907</v>
      </c>
      <c r="BT19">
        <v>96.216747813584504</v>
      </c>
      <c r="BU19">
        <v>370.86156796311201</v>
      </c>
      <c r="BV19">
        <v>84.985266915867598</v>
      </c>
      <c r="BW19">
        <v>100.53734332661099</v>
      </c>
      <c r="BX19">
        <v>691.63602207194901</v>
      </c>
      <c r="BY19">
        <v>536.56777059582498</v>
      </c>
      <c r="BZ19">
        <v>154.61395251796699</v>
      </c>
      <c r="CA19">
        <v>146.82321939520099</v>
      </c>
      <c r="CB19">
        <v>630.86471062690896</v>
      </c>
      <c r="CC19">
        <v>679.54206321945003</v>
      </c>
      <c r="CD19">
        <v>170.195637742466</v>
      </c>
      <c r="CE19">
        <v>59.918858476483997</v>
      </c>
      <c r="CF19">
        <v>148.71527672328801</v>
      </c>
      <c r="CG19">
        <v>371.03213322206398</v>
      </c>
      <c r="CH19">
        <v>206.21396826986299</v>
      </c>
      <c r="CI19">
        <v>987.81563508406998</v>
      </c>
      <c r="CJ19">
        <v>175.27396088934401</v>
      </c>
      <c r="CK19">
        <v>278.31893816712301</v>
      </c>
      <c r="CL19">
        <v>233.269788840183</v>
      </c>
      <c r="CM19">
        <v>88.571449813698607</v>
      </c>
      <c r="CN19">
        <v>187.49455293250099</v>
      </c>
      <c r="CO19">
        <v>535.98214450846399</v>
      </c>
      <c r="CP19">
        <v>244.49402503150699</v>
      </c>
      <c r="CQ19">
        <v>139.42637856342799</v>
      </c>
      <c r="CR19">
        <v>223.605204935464</v>
      </c>
      <c r="CS19">
        <v>1707.1656494035999</v>
      </c>
      <c r="CT19">
        <v>155.68694586488201</v>
      </c>
      <c r="CU19">
        <v>213.449059092542</v>
      </c>
      <c r="CV19">
        <v>214.287113413133</v>
      </c>
      <c r="CW19">
        <v>563.99510855381902</v>
      </c>
      <c r="CX19">
        <v>657.07347919782103</v>
      </c>
      <c r="CY19">
        <v>137.09921617259101</v>
      </c>
      <c r="CZ19">
        <v>793.91365282166498</v>
      </c>
      <c r="DA19">
        <v>1345.77846546246</v>
      </c>
      <c r="DB19">
        <v>422.70254179481401</v>
      </c>
      <c r="DC19">
        <v>805.87972288103799</v>
      </c>
      <c r="DD19">
        <v>579.67416130340803</v>
      </c>
      <c r="DE19">
        <v>234.833953709838</v>
      </c>
      <c r="DF19">
        <v>67.397786973363793</v>
      </c>
      <c r="DG19">
        <v>191.014760113242</v>
      </c>
      <c r="DH19">
        <v>206.674605544364</v>
      </c>
      <c r="DI19">
        <v>201.24983103233399</v>
      </c>
      <c r="DJ19">
        <v>256.02511377082601</v>
      </c>
      <c r="DK19">
        <v>65.829534927355795</v>
      </c>
      <c r="DL19">
        <v>1012.9077540596101</v>
      </c>
      <c r="DM19">
        <v>579.14658197416998</v>
      </c>
      <c r="DN19">
        <v>0</v>
      </c>
      <c r="DO19">
        <v>1056.79943798826</v>
      </c>
      <c r="DP19">
        <v>155.641899674434</v>
      </c>
      <c r="DQ19">
        <v>628.68852597085004</v>
      </c>
      <c r="DR19">
        <v>138.57934161750401</v>
      </c>
      <c r="DS19">
        <v>614.73710123070498</v>
      </c>
      <c r="DT19">
        <v>1214.2585769623799</v>
      </c>
      <c r="DU19">
        <v>94.951412934855398</v>
      </c>
      <c r="DV19">
        <v>878.88284239723396</v>
      </c>
      <c r="DW19">
        <v>39.422927849404601</v>
      </c>
      <c r="DX19">
        <v>265.08729418188699</v>
      </c>
      <c r="DY19">
        <v>168.88318293542099</v>
      </c>
      <c r="DZ19">
        <v>49.376777307534297</v>
      </c>
      <c r="EA19">
        <v>188.984728457991</v>
      </c>
      <c r="EB19">
        <v>843.54257321015803</v>
      </c>
      <c r="EC19">
        <v>1028.9088092986101</v>
      </c>
      <c r="ED19">
        <v>1035.3713192533401</v>
      </c>
      <c r="EE19">
        <v>187.30400265064</v>
      </c>
      <c r="EF19">
        <v>183.880016936358</v>
      </c>
      <c r="EG19">
        <v>140.51975270068499</v>
      </c>
      <c r="EH19">
        <v>118.138158207551</v>
      </c>
      <c r="EI19">
        <v>94.0310376659056</v>
      </c>
      <c r="EJ19">
        <v>288.08874833630603</v>
      </c>
      <c r="EK19">
        <v>144.15268223622499</v>
      </c>
      <c r="EL19">
        <v>508.99904676013102</v>
      </c>
      <c r="EM19">
        <v>91.472535771897</v>
      </c>
      <c r="EN19">
        <v>103.063103534224</v>
      </c>
      <c r="EO19">
        <v>265.14333777658402</v>
      </c>
      <c r="EP19">
        <v>114.490188792781</v>
      </c>
      <c r="EQ19">
        <v>765.98269412834202</v>
      </c>
      <c r="ER19">
        <v>368.38195673877402</v>
      </c>
      <c r="ES19">
        <v>65.717899056988102</v>
      </c>
      <c r="ET19">
        <v>125.605399051446</v>
      </c>
      <c r="EU19">
        <v>155.281140618265</v>
      </c>
      <c r="EV19">
        <v>284.557317588432</v>
      </c>
      <c r="EW19">
        <v>157.288063638024</v>
      </c>
      <c r="EX19">
        <v>506.876715795667</v>
      </c>
      <c r="EY19">
        <v>119.114888187643</v>
      </c>
      <c r="EZ19">
        <v>1058.5508293983</v>
      </c>
      <c r="FA19">
        <v>341.47620730921898</v>
      </c>
      <c r="FB19">
        <v>165.24410140152199</v>
      </c>
      <c r="FC19">
        <v>201.849199917156</v>
      </c>
      <c r="FD19">
        <v>648.69397395422902</v>
      </c>
      <c r="FE19">
        <v>110.739120031113</v>
      </c>
      <c r="FF19">
        <v>125.77331226783301</v>
      </c>
      <c r="FG19">
        <v>495.28365348257898</v>
      </c>
      <c r="FH19">
        <v>851.60392619670904</v>
      </c>
      <c r="FI19">
        <v>134.35490085907401</v>
      </c>
      <c r="FJ19">
        <v>130.70806593618701</v>
      </c>
      <c r="FK19">
        <v>115.47572149847799</v>
      </c>
      <c r="FL19">
        <v>695.14874490825196</v>
      </c>
      <c r="FM19">
        <v>173.06478124520501</v>
      </c>
      <c r="FN19">
        <v>258.59325351598198</v>
      </c>
      <c r="FO19">
        <v>225.869819116667</v>
      </c>
      <c r="FP19">
        <v>141.326274095711</v>
      </c>
      <c r="FQ19">
        <v>137.05738121474599</v>
      </c>
      <c r="FR19">
        <v>434.16920282955999</v>
      </c>
      <c r="FS19">
        <v>220.22127169189</v>
      </c>
      <c r="FT19">
        <v>203.408053908445</v>
      </c>
      <c r="FU19">
        <v>154.61807917472501</v>
      </c>
      <c r="FV19">
        <v>115.214142243691</v>
      </c>
      <c r="FW19">
        <v>846.47601012073005</v>
      </c>
      <c r="FX19">
        <v>56.523129874270701</v>
      </c>
      <c r="FY19">
        <v>472.01591539614998</v>
      </c>
      <c r="FZ19">
        <v>601.19132555986198</v>
      </c>
      <c r="GA19">
        <v>188.74460240030399</v>
      </c>
      <c r="GB19">
        <v>1131.40700805796</v>
      </c>
      <c r="GC19">
        <v>185.23151783051301</v>
      </c>
      <c r="GD19">
        <v>678.51632977326005</v>
      </c>
      <c r="GE19">
        <v>134.49425043082201</v>
      </c>
      <c r="GF19">
        <v>118.547469292466</v>
      </c>
      <c r="GG19">
        <v>388.70148771932497</v>
      </c>
      <c r="GH19">
        <v>153.16187702420399</v>
      </c>
      <c r="GI19">
        <v>157.128395574134</v>
      </c>
      <c r="GJ19">
        <v>442.73045698673599</v>
      </c>
      <c r="GK19">
        <v>122.626823331594</v>
      </c>
      <c r="GL19">
        <v>230.19603890030399</v>
      </c>
      <c r="GM19">
        <v>334.85992855979202</v>
      </c>
      <c r="GN19">
        <v>216.928734766708</v>
      </c>
      <c r="GO19">
        <v>124.03413652997899</v>
      </c>
      <c r="GP19">
        <v>112.043287993379</v>
      </c>
      <c r="GQ19">
        <v>1142.19193807386</v>
      </c>
      <c r="GR19">
        <v>585.55538470043098</v>
      </c>
      <c r="GS19">
        <v>134.74790543980899</v>
      </c>
      <c r="GT19">
        <v>480.58941785783298</v>
      </c>
      <c r="GU19">
        <v>231.887899420091</v>
      </c>
      <c r="GV19">
        <v>136.72479184618101</v>
      </c>
      <c r="GW19">
        <v>52.2882553348554</v>
      </c>
      <c r="GX19">
        <v>872.48318908189697</v>
      </c>
      <c r="GY19">
        <v>714.92435638662198</v>
      </c>
      <c r="GZ19">
        <v>257.04623217945198</v>
      </c>
      <c r="HA19">
        <v>679.18119846193804</v>
      </c>
      <c r="HB19">
        <v>1450.35716437889</v>
      </c>
      <c r="HC19">
        <v>161.43118955192199</v>
      </c>
      <c r="HD19">
        <v>253.51182000913201</v>
      </c>
      <c r="HE19">
        <v>141.23414853870199</v>
      </c>
      <c r="HF19">
        <v>781.41485066456198</v>
      </c>
      <c r="HG19">
        <v>72.662860859969598</v>
      </c>
      <c r="HH19">
        <v>966.204671343683</v>
      </c>
      <c r="HI19">
        <v>941.76222316045903</v>
      </c>
      <c r="HJ19">
        <v>69.238935594939093</v>
      </c>
      <c r="HK19">
        <v>998.23791185564801</v>
      </c>
      <c r="HL19">
        <v>1288.1693519456601</v>
      </c>
      <c r="HM19">
        <v>1436.5365944226701</v>
      </c>
      <c r="HN19">
        <v>1245.02345527121</v>
      </c>
      <c r="HO19">
        <v>820.63779786737098</v>
      </c>
      <c r="HP19">
        <v>962.39471589734399</v>
      </c>
      <c r="HQ19">
        <v>181.861860272668</v>
      </c>
      <c r="HR19">
        <v>538.04823755068503</v>
      </c>
      <c r="HS19">
        <v>382.03055450765203</v>
      </c>
      <c r="HT19">
        <v>1412.13272006695</v>
      </c>
      <c r="HU19">
        <v>89.721979367253795</v>
      </c>
      <c r="HV19">
        <v>293.90919961657301</v>
      </c>
      <c r="HW19">
        <v>903.51709286707899</v>
      </c>
      <c r="HX19">
        <v>83.431916248173493</v>
      </c>
      <c r="HY19">
        <v>134.61114064173199</v>
      </c>
      <c r="HZ19">
        <v>225.91044229436801</v>
      </c>
      <c r="IA19">
        <v>234.41143204270699</v>
      </c>
      <c r="IB19">
        <v>558.50757374711895</v>
      </c>
      <c r="IC19">
        <v>438.84119143036497</v>
      </c>
      <c r="ID19">
        <v>418.80397250441001</v>
      </c>
      <c r="IE19">
        <v>276.08811131255698</v>
      </c>
      <c r="IF19">
        <v>916.02463749741901</v>
      </c>
      <c r="IG19">
        <v>197.90631557853899</v>
      </c>
      <c r="IH19">
        <v>1256.4381801237801</v>
      </c>
      <c r="II19">
        <v>142.056992136682</v>
      </c>
      <c r="IJ19">
        <v>32.6459076649924</v>
      </c>
      <c r="IK19">
        <v>75.717855984855404</v>
      </c>
      <c r="IL19">
        <v>248.26139935894</v>
      </c>
      <c r="IM19">
        <v>195.64388045646899</v>
      </c>
      <c r="IN19">
        <v>156.39311164601699</v>
      </c>
      <c r="IO19">
        <v>665.10143806507403</v>
      </c>
      <c r="IP19">
        <v>226.36565317083</v>
      </c>
      <c r="IQ19">
        <v>866.22912504210103</v>
      </c>
      <c r="IR19">
        <v>97.433344988584494</v>
      </c>
      <c r="IS19">
        <v>176.70157471580799</v>
      </c>
      <c r="IT19">
        <v>305.594127151598</v>
      </c>
      <c r="IU19">
        <v>405.42753717380998</v>
      </c>
      <c r="IV19">
        <v>835.26870730305598</v>
      </c>
      <c r="IW19">
        <v>683.25027112743896</v>
      </c>
      <c r="IX19">
        <v>122.556560621233</v>
      </c>
      <c r="IY19">
        <v>655.02278618262199</v>
      </c>
      <c r="IZ19">
        <v>205.07082762983299</v>
      </c>
      <c r="JA19">
        <v>383.87081456065403</v>
      </c>
      <c r="JB19">
        <v>2760.6188348602</v>
      </c>
    </row>
    <row r="20" spans="1:262" x14ac:dyDescent="0.4">
      <c r="A20">
        <v>2035</v>
      </c>
      <c r="B20">
        <v>329.36105587442898</v>
      </c>
      <c r="C20">
        <v>293.640793636095</v>
      </c>
      <c r="D20">
        <v>82.989382727168902</v>
      </c>
      <c r="E20">
        <v>173.45363637660401</v>
      </c>
      <c r="F20">
        <v>651.36143173059304</v>
      </c>
      <c r="G20">
        <v>165.439371725184</v>
      </c>
      <c r="H20">
        <v>428.82629189138902</v>
      </c>
      <c r="I20">
        <v>148.32249534337899</v>
      </c>
      <c r="J20">
        <v>199.40208279553499</v>
      </c>
      <c r="K20">
        <v>1256.7393741357</v>
      </c>
      <c r="L20">
        <v>98.789394318994894</v>
      </c>
      <c r="M20">
        <v>85.326733340073901</v>
      </c>
      <c r="N20">
        <v>925.879490788824</v>
      </c>
      <c r="O20">
        <v>79.831365044444496</v>
      </c>
      <c r="P20">
        <v>629.64734269810697</v>
      </c>
      <c r="Q20">
        <v>1592.1743040543099</v>
      </c>
      <c r="R20">
        <v>201.97141027214599</v>
      </c>
      <c r="S20">
        <v>226.274070351142</v>
      </c>
      <c r="T20">
        <v>513.76832794626102</v>
      </c>
      <c r="U20">
        <v>263.22300682322202</v>
      </c>
      <c r="V20">
        <v>506.74885099304498</v>
      </c>
      <c r="W20">
        <v>122.449942320311</v>
      </c>
      <c r="X20">
        <v>1147.2690003123901</v>
      </c>
      <c r="Y20">
        <v>238.414288286301</v>
      </c>
      <c r="Z20">
        <v>944.43791668305403</v>
      </c>
      <c r="AA20">
        <v>97.803486458904104</v>
      </c>
      <c r="AB20">
        <v>1002.57568132943</v>
      </c>
      <c r="AC20">
        <v>660.45350180525998</v>
      </c>
      <c r="AD20">
        <v>342.46522020526203</v>
      </c>
      <c r="AE20">
        <v>425.57909976994802</v>
      </c>
      <c r="AF20">
        <v>615.24153498630096</v>
      </c>
      <c r="AG20">
        <v>386.78308587875398</v>
      </c>
      <c r="AH20">
        <v>63.354522137165397</v>
      </c>
      <c r="AI20">
        <v>58.292910871477901</v>
      </c>
      <c r="AJ20">
        <v>863.74505826945403</v>
      </c>
      <c r="AK20">
        <v>274.94010908854898</v>
      </c>
      <c r="AL20">
        <v>29.757048397738501</v>
      </c>
      <c r="AM20">
        <v>218.36715605159799</v>
      </c>
      <c r="AN20">
        <v>284.70042765500398</v>
      </c>
      <c r="AO20">
        <v>595.62407460609495</v>
      </c>
      <c r="AP20">
        <v>245.27469305805599</v>
      </c>
      <c r="AQ20">
        <v>187.922570777798</v>
      </c>
      <c r="AR20">
        <v>580.43040828740595</v>
      </c>
      <c r="AS20">
        <v>636.35421705003296</v>
      </c>
      <c r="AT20">
        <v>258.99324892302701</v>
      </c>
      <c r="AU20">
        <v>1200.2110874673001</v>
      </c>
      <c r="AV20">
        <v>297.25804019732601</v>
      </c>
      <c r="AW20">
        <v>1278.6930349966201</v>
      </c>
      <c r="AX20">
        <v>1258.99031480944</v>
      </c>
      <c r="AY20">
        <v>125.137113233562</v>
      </c>
      <c r="AZ20">
        <v>72.520435280669702</v>
      </c>
      <c r="BA20">
        <v>976.83592702259602</v>
      </c>
      <c r="BB20">
        <v>68.675911106735199</v>
      </c>
      <c r="BC20">
        <v>638.14452752580598</v>
      </c>
      <c r="BD20">
        <v>138.27034130090701</v>
      </c>
      <c r="BE20">
        <v>681.69108575021596</v>
      </c>
      <c r="BF20">
        <v>981.70108026294997</v>
      </c>
      <c r="BG20">
        <v>361.57942923531198</v>
      </c>
      <c r="BH20">
        <v>435.54647109857598</v>
      </c>
      <c r="BI20">
        <v>493.50133814923998</v>
      </c>
      <c r="BJ20">
        <v>548.50514752946003</v>
      </c>
      <c r="BK20">
        <v>743.07570378242497</v>
      </c>
      <c r="BL20">
        <v>323.89150988707001</v>
      </c>
      <c r="BM20">
        <v>222.790805166756</v>
      </c>
      <c r="BN20">
        <v>1063.60585043724</v>
      </c>
      <c r="BO20">
        <v>960.26652854868701</v>
      </c>
      <c r="BP20">
        <v>0</v>
      </c>
      <c r="BQ20">
        <v>2664.0342433839201</v>
      </c>
      <c r="BR20">
        <v>0</v>
      </c>
      <c r="BS20">
        <v>868.80234648327303</v>
      </c>
      <c r="BT20">
        <v>94.061450457990901</v>
      </c>
      <c r="BU20">
        <v>363.048906078431</v>
      </c>
      <c r="BV20">
        <v>82.458206184132393</v>
      </c>
      <c r="BW20">
        <v>97.635625126204999</v>
      </c>
      <c r="BX20">
        <v>684.98123743173596</v>
      </c>
      <c r="BY20">
        <v>533.71247724912905</v>
      </c>
      <c r="BZ20">
        <v>150.56009132420101</v>
      </c>
      <c r="CA20">
        <v>142.83474784448001</v>
      </c>
      <c r="CB20">
        <v>626.29540661144199</v>
      </c>
      <c r="CC20">
        <v>672.57251415450901</v>
      </c>
      <c r="CD20">
        <v>809.43282658884698</v>
      </c>
      <c r="CE20">
        <v>58.339959531050198</v>
      </c>
      <c r="CF20">
        <v>910.45639004666805</v>
      </c>
      <c r="CG20">
        <v>373.74307876315601</v>
      </c>
      <c r="CH20">
        <v>829.98676131618697</v>
      </c>
      <c r="CI20">
        <v>980.52773389082904</v>
      </c>
      <c r="CJ20">
        <v>170.11756944480001</v>
      </c>
      <c r="CK20">
        <v>272.040617133333</v>
      </c>
      <c r="CL20">
        <v>914.013212923845</v>
      </c>
      <c r="CM20">
        <v>990.42165182718804</v>
      </c>
      <c r="CN20">
        <v>180.485528617433</v>
      </c>
      <c r="CO20">
        <v>532.21384258609896</v>
      </c>
      <c r="CP20">
        <v>239.33113515753399</v>
      </c>
      <c r="CQ20">
        <v>136.60020769537201</v>
      </c>
      <c r="CR20">
        <v>218.08988430076101</v>
      </c>
      <c r="CS20">
        <v>1707.19782192354</v>
      </c>
      <c r="CT20">
        <v>152.361921709423</v>
      </c>
      <c r="CU20">
        <v>207.752291270624</v>
      </c>
      <c r="CV20">
        <v>947.52238612617498</v>
      </c>
      <c r="CW20">
        <v>560.505477358853</v>
      </c>
      <c r="CX20">
        <v>655.23800626599996</v>
      </c>
      <c r="CY20">
        <v>134.26276487211601</v>
      </c>
      <c r="CZ20">
        <v>788.63088870719503</v>
      </c>
      <c r="DA20">
        <v>1339.10681948262</v>
      </c>
      <c r="DB20">
        <v>425.207499397856</v>
      </c>
      <c r="DC20">
        <v>796.64482845088605</v>
      </c>
      <c r="DD20">
        <v>569.31173755402403</v>
      </c>
      <c r="DE20">
        <v>229.77244545869701</v>
      </c>
      <c r="DF20">
        <v>65.259142608523604</v>
      </c>
      <c r="DG20">
        <v>184.86520345753399</v>
      </c>
      <c r="DH20">
        <v>201.72664102247299</v>
      </c>
      <c r="DI20">
        <v>197.199659248118</v>
      </c>
      <c r="DJ20">
        <v>250.63083108725201</v>
      </c>
      <c r="DK20">
        <v>64.420550925695295</v>
      </c>
      <c r="DL20">
        <v>998.77688772966701</v>
      </c>
      <c r="DM20">
        <v>569.47115129307099</v>
      </c>
      <c r="DN20">
        <v>0</v>
      </c>
      <c r="DO20">
        <v>1034.4038713444399</v>
      </c>
      <c r="DP20">
        <v>152.67308116997901</v>
      </c>
      <c r="DQ20">
        <v>622.23943311845699</v>
      </c>
      <c r="DR20">
        <v>135.61412231065401</v>
      </c>
      <c r="DS20">
        <v>610.71382556683602</v>
      </c>
      <c r="DT20">
        <v>1194.7773443900801</v>
      </c>
      <c r="DU20">
        <v>783.87386830486798</v>
      </c>
      <c r="DV20">
        <v>866.15230275260103</v>
      </c>
      <c r="DW20">
        <v>38.0885910332169</v>
      </c>
      <c r="DX20">
        <v>257.56072841296998</v>
      </c>
      <c r="DY20">
        <v>165.34376461796001</v>
      </c>
      <c r="DZ20">
        <v>47.766023343835599</v>
      </c>
      <c r="EA20">
        <v>185.48744839954301</v>
      </c>
      <c r="EB20">
        <v>843.44692553477603</v>
      </c>
      <c r="EC20">
        <v>1016.80973270786</v>
      </c>
      <c r="ED20">
        <v>1024.1230750879799</v>
      </c>
      <c r="EE20">
        <v>182.05442039752899</v>
      </c>
      <c r="EF20">
        <v>1087.39624808289</v>
      </c>
      <c r="EG20">
        <v>137.588297558904</v>
      </c>
      <c r="EH20">
        <v>115.417151152757</v>
      </c>
      <c r="EI20">
        <v>91.846958712785394</v>
      </c>
      <c r="EJ20">
        <v>289.073952880852</v>
      </c>
      <c r="EK20">
        <v>141.09556086757999</v>
      </c>
      <c r="EL20">
        <v>505.87568595505502</v>
      </c>
      <c r="EM20">
        <v>88.533635634703202</v>
      </c>
      <c r="EN20">
        <v>100.401619636606</v>
      </c>
      <c r="EO20">
        <v>258.70064788372599</v>
      </c>
      <c r="EP20">
        <v>111.85272490171801</v>
      </c>
      <c r="EQ20">
        <v>766.17826504278696</v>
      </c>
      <c r="ER20">
        <v>360.76485152095398</v>
      </c>
      <c r="ES20">
        <v>63.857308502551703</v>
      </c>
      <c r="ET20">
        <v>1991.48910939859</v>
      </c>
      <c r="EU20">
        <v>152.05508255929499</v>
      </c>
      <c r="EV20">
        <v>278.60073607123297</v>
      </c>
      <c r="EW20">
        <v>154.616475883562</v>
      </c>
      <c r="EX20">
        <v>503.40926770455502</v>
      </c>
      <c r="EY20">
        <v>116.821068383419</v>
      </c>
      <c r="EZ20">
        <v>1069.4092001572301</v>
      </c>
      <c r="FA20">
        <v>333.36100316113101</v>
      </c>
      <c r="FB20">
        <v>161.11434397777799</v>
      </c>
      <c r="FC20">
        <v>198.46134448358299</v>
      </c>
      <c r="FD20">
        <v>639.58325013846502</v>
      </c>
      <c r="FE20">
        <v>107.978794808846</v>
      </c>
      <c r="FF20">
        <v>122.694349034154</v>
      </c>
      <c r="FG20">
        <v>492.54206707441699</v>
      </c>
      <c r="FH20">
        <v>843.20120515070596</v>
      </c>
      <c r="FI20">
        <v>130.44616957650601</v>
      </c>
      <c r="FJ20">
        <v>126.461158123288</v>
      </c>
      <c r="FK20">
        <v>113.163064122527</v>
      </c>
      <c r="FL20">
        <v>687.84143244074698</v>
      </c>
      <c r="FM20">
        <v>168.94758518812799</v>
      </c>
      <c r="FN20">
        <v>252.27674399969601</v>
      </c>
      <c r="FO20">
        <v>222.90964295274</v>
      </c>
      <c r="FP20">
        <v>810.94978162059795</v>
      </c>
      <c r="FQ20">
        <v>132.225038845689</v>
      </c>
      <c r="FR20">
        <v>432.086865124018</v>
      </c>
      <c r="FS20">
        <v>216.39034743705199</v>
      </c>
      <c r="FT20">
        <v>197.44280334258099</v>
      </c>
      <c r="FU20">
        <v>151.411644629443</v>
      </c>
      <c r="FV20">
        <v>112.387881848113</v>
      </c>
      <c r="FW20">
        <v>834.98423758629394</v>
      </c>
      <c r="FX20">
        <v>434.15040378392001</v>
      </c>
      <c r="FY20">
        <v>469.28653539815002</v>
      </c>
      <c r="FZ20">
        <v>596.892521260065</v>
      </c>
      <c r="GA20">
        <v>184.28645342130901</v>
      </c>
      <c r="GB20">
        <v>1120.2296094360599</v>
      </c>
      <c r="GC20">
        <v>179.01322923798</v>
      </c>
      <c r="GD20">
        <v>673.73483130190095</v>
      </c>
      <c r="GE20">
        <v>131.97096447511399</v>
      </c>
      <c r="GF20">
        <v>116.071168191781</v>
      </c>
      <c r="GG20">
        <v>386.83526129873098</v>
      </c>
      <c r="GH20">
        <v>150.02396883158701</v>
      </c>
      <c r="GI20">
        <v>154.031051915794</v>
      </c>
      <c r="GJ20">
        <v>436.21342209675998</v>
      </c>
      <c r="GK20">
        <v>118.864084413133</v>
      </c>
      <c r="GL20">
        <v>227.03485858536999</v>
      </c>
      <c r="GM20">
        <v>335.75953343314001</v>
      </c>
      <c r="GN20">
        <v>211.85404681486099</v>
      </c>
      <c r="GO20">
        <v>121.376113234996</v>
      </c>
      <c r="GP20">
        <v>109.674341697489</v>
      </c>
      <c r="GQ20">
        <v>1114.96424923413</v>
      </c>
      <c r="GR20">
        <v>578.81063707426301</v>
      </c>
      <c r="GS20">
        <v>132.804237399958</v>
      </c>
      <c r="GT20">
        <v>477.91149307115501</v>
      </c>
      <c r="GU20">
        <v>228.217779743379</v>
      </c>
      <c r="GV20">
        <v>133.341593759289</v>
      </c>
      <c r="GW20">
        <v>50.8664589077245</v>
      </c>
      <c r="GX20">
        <v>868.54273315979697</v>
      </c>
      <c r="GY20">
        <v>709.89419758390602</v>
      </c>
      <c r="GZ20">
        <v>253.29264648789999</v>
      </c>
      <c r="HA20">
        <v>674.05060585910701</v>
      </c>
      <c r="HB20">
        <v>1442.6485357187801</v>
      </c>
      <c r="HC20">
        <v>845.89677238252204</v>
      </c>
      <c r="HD20">
        <v>247.43307984063901</v>
      </c>
      <c r="HE20">
        <v>137.970448133617</v>
      </c>
      <c r="HF20">
        <v>787.29375373898495</v>
      </c>
      <c r="HG20">
        <v>70.857225963604606</v>
      </c>
      <c r="HH20">
        <v>955.21102091174998</v>
      </c>
      <c r="HI20">
        <v>935.58978913405394</v>
      </c>
      <c r="HJ20">
        <v>67.844755591514499</v>
      </c>
      <c r="HK20">
        <v>984.56101483044199</v>
      </c>
      <c r="HL20">
        <v>1299.78249254964</v>
      </c>
      <c r="HM20">
        <v>1416.0932232069599</v>
      </c>
      <c r="HN20">
        <v>1259.1283811896899</v>
      </c>
      <c r="HO20">
        <v>816.97867223419996</v>
      </c>
      <c r="HP20">
        <v>955.22624335255603</v>
      </c>
      <c r="HQ20">
        <v>178.43760199826099</v>
      </c>
      <c r="HR20">
        <v>531.37865399360703</v>
      </c>
      <c r="HS20">
        <v>384.631786469671</v>
      </c>
      <c r="HT20">
        <v>1395.3023053827401</v>
      </c>
      <c r="HU20">
        <v>87.113203363122494</v>
      </c>
      <c r="HV20">
        <v>289.74509672105802</v>
      </c>
      <c r="HW20">
        <v>904.13560061559997</v>
      </c>
      <c r="HX20">
        <v>81.069310841895003</v>
      </c>
      <c r="HY20">
        <v>131.83325861805</v>
      </c>
      <c r="HZ20">
        <v>1233.0357489964799</v>
      </c>
      <c r="IA20">
        <v>228.221873132778</v>
      </c>
      <c r="IB20">
        <v>564.54333416423299</v>
      </c>
      <c r="IC20">
        <v>431.34908341019798</v>
      </c>
      <c r="ID20">
        <v>413.21975014150303</v>
      </c>
      <c r="IE20">
        <v>1740.1094714170499</v>
      </c>
      <c r="IF20">
        <v>924.454851328975</v>
      </c>
      <c r="IG20">
        <v>193.49440766073101</v>
      </c>
      <c r="IH20">
        <v>1266.06744782129</v>
      </c>
      <c r="II20">
        <v>138.99544038477899</v>
      </c>
      <c r="IJ20">
        <v>482.043027585635</v>
      </c>
      <c r="IK20">
        <v>73.273940028691001</v>
      </c>
      <c r="IL20">
        <v>243.982159076909</v>
      </c>
      <c r="IM20">
        <v>192.02378698143099</v>
      </c>
      <c r="IN20">
        <v>1203.15242756721</v>
      </c>
      <c r="IO20">
        <v>657.30440489733098</v>
      </c>
      <c r="IP20">
        <v>220.75074708836999</v>
      </c>
      <c r="IQ20">
        <v>865.01540760210798</v>
      </c>
      <c r="IR20">
        <v>882.58550501589502</v>
      </c>
      <c r="IS20">
        <v>172.24312660056501</v>
      </c>
      <c r="IT20">
        <v>298.69977153972599</v>
      </c>
      <c r="IU20">
        <v>405.59987867191398</v>
      </c>
      <c r="IV20">
        <v>823.76558305063099</v>
      </c>
      <c r="IW20">
        <v>669.820082436696</v>
      </c>
      <c r="IX20">
        <v>119.791456305708</v>
      </c>
      <c r="IY20">
        <v>651.32999374054498</v>
      </c>
      <c r="IZ20">
        <v>199.01136225753399</v>
      </c>
      <c r="JA20">
        <v>387.08063595330901</v>
      </c>
      <c r="JB20">
        <v>2731.3351629121498</v>
      </c>
    </row>
    <row r="21" spans="1:262" x14ac:dyDescent="0.4">
      <c r="A21">
        <v>2036</v>
      </c>
      <c r="B21">
        <v>324.139917579224</v>
      </c>
      <c r="C21">
        <v>297.23350556115503</v>
      </c>
      <c r="D21">
        <v>644.31368425897597</v>
      </c>
      <c r="E21">
        <v>170.76119555577301</v>
      </c>
      <c r="F21">
        <v>651.25854536063696</v>
      </c>
      <c r="G21">
        <v>162.64580791085601</v>
      </c>
      <c r="H21">
        <v>426.01637058854499</v>
      </c>
      <c r="I21">
        <v>145.56519694862999</v>
      </c>
      <c r="J21">
        <v>195.69978517503799</v>
      </c>
      <c r="K21">
        <v>1265.99967066061</v>
      </c>
      <c r="L21">
        <v>96.310504868539695</v>
      </c>
      <c r="M21">
        <v>82.734060178082203</v>
      </c>
      <c r="N21">
        <v>925.738864108808</v>
      </c>
      <c r="O21">
        <v>77.376140035312005</v>
      </c>
      <c r="P21">
        <v>625.30542731894502</v>
      </c>
      <c r="Q21">
        <v>1597.2791701753499</v>
      </c>
      <c r="R21">
        <v>197.969601551598</v>
      </c>
      <c r="S21">
        <v>220.47319729269401</v>
      </c>
      <c r="T21">
        <v>510.62832847690697</v>
      </c>
      <c r="U21">
        <v>259.37377622461401</v>
      </c>
      <c r="V21">
        <v>503.65762029554497</v>
      </c>
      <c r="W21">
        <v>119.80556024332</v>
      </c>
      <c r="X21">
        <v>1157.55697117573</v>
      </c>
      <c r="Y21">
        <v>1522.67639807715</v>
      </c>
      <c r="Z21">
        <v>934.28756686841496</v>
      </c>
      <c r="AA21">
        <v>95.459663863698594</v>
      </c>
      <c r="AB21">
        <v>1002.95411018519</v>
      </c>
      <c r="AC21">
        <v>666.83623242358703</v>
      </c>
      <c r="AD21">
        <v>1082.9052923639999</v>
      </c>
      <c r="AE21">
        <v>423.23796402185098</v>
      </c>
      <c r="AF21">
        <v>601.91018400887901</v>
      </c>
      <c r="AG21">
        <v>391.817784263075</v>
      </c>
      <c r="AH21">
        <v>61.785880713134603</v>
      </c>
      <c r="AI21">
        <v>56.8386750389799</v>
      </c>
      <c r="AJ21">
        <v>856.11050752430299</v>
      </c>
      <c r="AK21">
        <v>268.94717125167898</v>
      </c>
      <c r="AL21">
        <v>28.5900503931415</v>
      </c>
      <c r="AM21">
        <v>211.84497419726</v>
      </c>
      <c r="AN21">
        <v>286.41538084538001</v>
      </c>
      <c r="AO21">
        <v>596.46534298018696</v>
      </c>
      <c r="AP21">
        <v>241.31679628810599</v>
      </c>
      <c r="AQ21">
        <v>184.33934242919301</v>
      </c>
      <c r="AR21">
        <v>573.62239505087598</v>
      </c>
      <c r="AS21">
        <v>629.47642933291502</v>
      </c>
      <c r="AT21">
        <v>1311.7687493866499</v>
      </c>
      <c r="AU21">
        <v>1194.57645332882</v>
      </c>
      <c r="AV21">
        <v>1564.7484621756</v>
      </c>
      <c r="AW21">
        <v>1280.2348780618499</v>
      </c>
      <c r="AX21">
        <v>1241.3235570196</v>
      </c>
      <c r="AY21">
        <v>120.92143788972599</v>
      </c>
      <c r="AZ21">
        <v>70.808266768340999</v>
      </c>
      <c r="BA21">
        <v>986.85626884532996</v>
      </c>
      <c r="BB21">
        <v>66.7839130836187</v>
      </c>
      <c r="BC21">
        <v>629.69709570103396</v>
      </c>
      <c r="BD21">
        <v>135.85267295091299</v>
      </c>
      <c r="BE21">
        <v>669.86654778014304</v>
      </c>
      <c r="BF21">
        <v>983.03129009089002</v>
      </c>
      <c r="BG21">
        <v>356.13899301004602</v>
      </c>
      <c r="BH21">
        <v>429.954428833826</v>
      </c>
      <c r="BI21">
        <v>505.20248812585697</v>
      </c>
      <c r="BJ21">
        <v>545.28460565713101</v>
      </c>
      <c r="BK21">
        <v>734.70564687478804</v>
      </c>
      <c r="BL21">
        <v>322.21114561475002</v>
      </c>
      <c r="BM21">
        <v>219.233830973453</v>
      </c>
      <c r="BN21">
        <v>1080.2537351834601</v>
      </c>
      <c r="BO21">
        <v>949.685321431391</v>
      </c>
      <c r="BP21">
        <v>270.10951808705198</v>
      </c>
      <c r="BQ21">
        <v>2657.2390315848602</v>
      </c>
      <c r="BR21">
        <v>236.92681759085701</v>
      </c>
      <c r="BS21">
        <v>856.45327240137999</v>
      </c>
      <c r="BT21">
        <v>91.919136889041098</v>
      </c>
      <c r="BU21">
        <v>355.29891083579599</v>
      </c>
      <c r="BV21">
        <v>79.969997284360701</v>
      </c>
      <c r="BW21">
        <v>94.785783759512995</v>
      </c>
      <c r="BX21">
        <v>678.44434778284199</v>
      </c>
      <c r="BY21">
        <v>530.93314203628097</v>
      </c>
      <c r="BZ21">
        <v>146.54671980008001</v>
      </c>
      <c r="CA21">
        <v>138.89971708165501</v>
      </c>
      <c r="CB21">
        <v>621.77441273696695</v>
      </c>
      <c r="CC21">
        <v>665.670495882811</v>
      </c>
      <c r="CD21">
        <v>826.628767800893</v>
      </c>
      <c r="CE21">
        <v>495.59346743858498</v>
      </c>
      <c r="CF21">
        <v>911.09393030915305</v>
      </c>
      <c r="CG21">
        <v>376.48573658031597</v>
      </c>
      <c r="CH21">
        <v>833.77470467485603</v>
      </c>
      <c r="CI21">
        <v>973.30906828947798</v>
      </c>
      <c r="CJ21">
        <v>165.00783361200001</v>
      </c>
      <c r="CK21">
        <v>265.82009694946697</v>
      </c>
      <c r="CL21">
        <v>925.688862149324</v>
      </c>
      <c r="CM21">
        <v>999.29832628470797</v>
      </c>
      <c r="CN21">
        <v>935.27268376120799</v>
      </c>
      <c r="CO21">
        <v>528.49008153828595</v>
      </c>
      <c r="CP21">
        <v>234.20240375821899</v>
      </c>
      <c r="CQ21">
        <v>133.79963418117401</v>
      </c>
      <c r="CR21">
        <v>212.63704633546399</v>
      </c>
      <c r="CS21">
        <v>1707.40891419023</v>
      </c>
      <c r="CT21">
        <v>149.05821703590701</v>
      </c>
      <c r="CU21">
        <v>1388.32732746282</v>
      </c>
      <c r="CV21">
        <v>957.10181881695996</v>
      </c>
      <c r="CW21">
        <v>557.02803709298098</v>
      </c>
      <c r="CX21">
        <v>653.43595244739197</v>
      </c>
      <c r="CY21">
        <v>131.45116100964</v>
      </c>
      <c r="CZ21">
        <v>783.36813876272799</v>
      </c>
      <c r="DA21">
        <v>1332.4956217300601</v>
      </c>
      <c r="DB21">
        <v>427.82832458425702</v>
      </c>
      <c r="DC21">
        <v>787.49543358338701</v>
      </c>
      <c r="DD21">
        <v>559.07477772623895</v>
      </c>
      <c r="DE21">
        <v>224.75513764342</v>
      </c>
      <c r="DF21">
        <v>645.94296966054696</v>
      </c>
      <c r="DG21">
        <v>178.80223665996999</v>
      </c>
      <c r="DH21">
        <v>196.818330186677</v>
      </c>
      <c r="DI21">
        <v>193.17961002838501</v>
      </c>
      <c r="DJ21">
        <v>245.271622058188</v>
      </c>
      <c r="DK21">
        <v>63.041215690535502</v>
      </c>
      <c r="DL21">
        <v>984.74895068193098</v>
      </c>
      <c r="DM21">
        <v>559.93371058559501</v>
      </c>
      <c r="DN21">
        <v>164.20627190698201</v>
      </c>
      <c r="DO21">
        <v>2748.6710753974498</v>
      </c>
      <c r="DP21">
        <v>149.73046440068501</v>
      </c>
      <c r="DQ21">
        <v>615.85733600351205</v>
      </c>
      <c r="DR21">
        <v>743.23800026425897</v>
      </c>
      <c r="DS21">
        <v>606.73484877716396</v>
      </c>
      <c r="DT21">
        <v>1175.3964268351799</v>
      </c>
      <c r="DU21">
        <v>800.488400896945</v>
      </c>
      <c r="DV21">
        <v>853.61638580697502</v>
      </c>
      <c r="DW21">
        <v>646.589343057414</v>
      </c>
      <c r="DX21">
        <v>250.113123235486</v>
      </c>
      <c r="DY21">
        <v>161.826031517178</v>
      </c>
      <c r="DZ21">
        <v>800.73958206880798</v>
      </c>
      <c r="EA21">
        <v>182.01041120091301</v>
      </c>
      <c r="EB21">
        <v>843.70962039666904</v>
      </c>
      <c r="EC21">
        <v>1004.91523194629</v>
      </c>
      <c r="ED21">
        <v>1012.90445482403</v>
      </c>
      <c r="EE21">
        <v>1199.5373187584901</v>
      </c>
      <c r="EF21">
        <v>1085.0427119404501</v>
      </c>
      <c r="EG21">
        <v>134.671652547945</v>
      </c>
      <c r="EH21">
        <v>112.715286340267</v>
      </c>
      <c r="EI21">
        <v>763.54542493041004</v>
      </c>
      <c r="EJ21">
        <v>290.09599908068799</v>
      </c>
      <c r="EK21">
        <v>836.33530501696498</v>
      </c>
      <c r="EL21">
        <v>502.81666976756702</v>
      </c>
      <c r="EM21">
        <v>85.617834701950997</v>
      </c>
      <c r="EN21">
        <v>97.760973518108202</v>
      </c>
      <c r="EO21">
        <v>1242.60008128557</v>
      </c>
      <c r="EP21">
        <v>109.2359792581</v>
      </c>
      <c r="EQ21">
        <v>766.51718405260306</v>
      </c>
      <c r="ER21">
        <v>353.201599492252</v>
      </c>
      <c r="ES21">
        <v>62.021802537827902</v>
      </c>
      <c r="ET21">
        <v>2004.0548237128801</v>
      </c>
      <c r="EU21">
        <v>148.84626688049599</v>
      </c>
      <c r="EV21">
        <v>272.685971892542</v>
      </c>
      <c r="EW21">
        <v>151.95557834184299</v>
      </c>
      <c r="EX21">
        <v>499.97724265129699</v>
      </c>
      <c r="EY21">
        <v>114.541856530679</v>
      </c>
      <c r="EZ21">
        <v>1080.5465192352401</v>
      </c>
      <c r="FA21">
        <v>325.29934855880902</v>
      </c>
      <c r="FB21">
        <v>157.030515515373</v>
      </c>
      <c r="FC21">
        <v>195.09219268862799</v>
      </c>
      <c r="FD21">
        <v>1899.9594197455799</v>
      </c>
      <c r="FE21">
        <v>105.238933892246</v>
      </c>
      <c r="FF21">
        <v>119.638366849932</v>
      </c>
      <c r="FG21">
        <v>489.89724003044199</v>
      </c>
      <c r="FH21">
        <v>834.94134453200695</v>
      </c>
      <c r="FI21">
        <v>862.86558541984505</v>
      </c>
      <c r="FJ21">
        <v>816.53373613640497</v>
      </c>
      <c r="FK21">
        <v>1088.23770574846</v>
      </c>
      <c r="FL21">
        <v>680.63772730101903</v>
      </c>
      <c r="FM21">
        <v>164.87996766529699</v>
      </c>
      <c r="FN21">
        <v>246.00531051659101</v>
      </c>
      <c r="FO21">
        <v>219.961833147032</v>
      </c>
      <c r="FP21">
        <v>822.494266790952</v>
      </c>
      <c r="FQ21">
        <v>127.469783508864</v>
      </c>
      <c r="FR21">
        <v>430.11262003049097</v>
      </c>
      <c r="FS21">
        <v>212.57827887584301</v>
      </c>
      <c r="FT21">
        <v>1299.36735538526</v>
      </c>
      <c r="FU21">
        <v>148.22737731119599</v>
      </c>
      <c r="FV21">
        <v>109.57578337791399</v>
      </c>
      <c r="FW21">
        <v>823.66114111248203</v>
      </c>
      <c r="FX21">
        <v>440.44627733807198</v>
      </c>
      <c r="FY21">
        <v>466.59073086124698</v>
      </c>
      <c r="FZ21">
        <v>592.60563748107199</v>
      </c>
      <c r="GA21">
        <v>179.87731410350099</v>
      </c>
      <c r="GB21">
        <v>1109.1066324087201</v>
      </c>
      <c r="GC21">
        <v>172.85207251114701</v>
      </c>
      <c r="GD21">
        <v>668.99064466924199</v>
      </c>
      <c r="GE21">
        <v>1201.0222189451299</v>
      </c>
      <c r="GF21">
        <v>113.61979971027399</v>
      </c>
      <c r="GG21">
        <v>385.03227555767899</v>
      </c>
      <c r="GH21">
        <v>146.90349641298801</v>
      </c>
      <c r="GI21">
        <v>150.94573623511499</v>
      </c>
      <c r="GJ21">
        <v>1302.18372653914</v>
      </c>
      <c r="GK21">
        <v>747.18260333784099</v>
      </c>
      <c r="GL21">
        <v>223.880335116841</v>
      </c>
      <c r="GM21">
        <v>336.70056603536699</v>
      </c>
      <c r="GN21">
        <v>206.81530617268601</v>
      </c>
      <c r="GO21">
        <v>118.74035839347</v>
      </c>
      <c r="GP21">
        <v>107.32339549611901</v>
      </c>
      <c r="GQ21">
        <v>1087.9731933007999</v>
      </c>
      <c r="GR21">
        <v>572.09971606008799</v>
      </c>
      <c r="GS21">
        <v>130.86832702179299</v>
      </c>
      <c r="GT21">
        <v>475.30448389228201</v>
      </c>
      <c r="GU21">
        <v>224.559272683562</v>
      </c>
      <c r="GV21">
        <v>129.995895087295</v>
      </c>
      <c r="GW21">
        <v>49.466476386986301</v>
      </c>
      <c r="GX21">
        <v>864.64264177255495</v>
      </c>
      <c r="GY21">
        <v>704.87723020611702</v>
      </c>
      <c r="GZ21">
        <v>249.556205732877</v>
      </c>
      <c r="HA21">
        <v>668.97423157226604</v>
      </c>
      <c r="HB21">
        <v>1434.99831099278</v>
      </c>
      <c r="HC21">
        <v>845.52692517535195</v>
      </c>
      <c r="HD21">
        <v>241.400246961872</v>
      </c>
      <c r="HE21">
        <v>134.725998607306</v>
      </c>
      <c r="HF21">
        <v>793.28544829647603</v>
      </c>
      <c r="HG21">
        <v>69.079103751007295</v>
      </c>
      <c r="HH21">
        <v>944.35730627273199</v>
      </c>
      <c r="HI21">
        <v>929.45320871935803</v>
      </c>
      <c r="HJ21">
        <v>66.461033649733594</v>
      </c>
      <c r="HK21">
        <v>971.07654971990701</v>
      </c>
      <c r="HL21">
        <v>1311.5733907977799</v>
      </c>
      <c r="HM21">
        <v>1395.76456440469</v>
      </c>
      <c r="HN21">
        <v>1273.74277990375</v>
      </c>
      <c r="HO21">
        <v>813.36603631366097</v>
      </c>
      <c r="HP21">
        <v>948.10055637636503</v>
      </c>
      <c r="HQ21">
        <v>175.032831015656</v>
      </c>
      <c r="HR21">
        <v>524.73606578356203</v>
      </c>
      <c r="HS21">
        <v>387.28083542789801</v>
      </c>
      <c r="HT21">
        <v>1378.56380073277</v>
      </c>
      <c r="HU21">
        <v>84.532136599913002</v>
      </c>
      <c r="HV21">
        <v>285.592036056496</v>
      </c>
      <c r="HW21">
        <v>904.86833259491596</v>
      </c>
      <c r="HX21">
        <v>78.733188828652999</v>
      </c>
      <c r="HY21">
        <v>129.07465478646299</v>
      </c>
      <c r="HZ21">
        <v>1245.7315691840099</v>
      </c>
      <c r="IA21">
        <v>1289.12668454194</v>
      </c>
      <c r="IB21">
        <v>570.60169174554403</v>
      </c>
      <c r="IC21">
        <v>1246.77309116324</v>
      </c>
      <c r="ID21">
        <v>407.70212059871602</v>
      </c>
      <c r="IE21">
        <v>1764.33822490752</v>
      </c>
      <c r="IF21">
        <v>934.83356693032704</v>
      </c>
      <c r="IG21">
        <v>189.11929230547901</v>
      </c>
      <c r="IH21">
        <v>1275.9937196472099</v>
      </c>
      <c r="II21">
        <v>135.949007266667</v>
      </c>
      <c r="IJ21">
        <v>479.00643125295301</v>
      </c>
      <c r="IK21">
        <v>70.865705270167396</v>
      </c>
      <c r="IL21">
        <v>239.71957359230899</v>
      </c>
      <c r="IM21">
        <v>188.419149611872</v>
      </c>
      <c r="IN21">
        <v>1211.5272899869201</v>
      </c>
      <c r="IO21">
        <v>649.64748226694098</v>
      </c>
      <c r="IP21">
        <v>215.170450445429</v>
      </c>
      <c r="IQ21">
        <v>864.04358894864401</v>
      </c>
      <c r="IR21">
        <v>906.76725088804301</v>
      </c>
      <c r="IS21">
        <v>953.14095382426603</v>
      </c>
      <c r="IT21">
        <v>291.848725255251</v>
      </c>
      <c r="IU21">
        <v>405.83554884201999</v>
      </c>
      <c r="IV21">
        <v>812.48068690840898</v>
      </c>
      <c r="IW21">
        <v>656.44407440929899</v>
      </c>
      <c r="IX21">
        <v>117.044992251598</v>
      </c>
      <c r="IY21">
        <v>647.66960385480104</v>
      </c>
      <c r="IZ21">
        <v>193.02902757229799</v>
      </c>
      <c r="JA21">
        <v>390.37762535736402</v>
      </c>
      <c r="JB21">
        <v>4838.2407731452804</v>
      </c>
    </row>
    <row r="22" spans="1:262" x14ac:dyDescent="0.4">
      <c r="A22">
        <v>2037</v>
      </c>
      <c r="B22">
        <v>318.930513756393</v>
      </c>
      <c r="C22">
        <v>300.95073304594399</v>
      </c>
      <c r="D22">
        <v>647.527989326804</v>
      </c>
      <c r="E22">
        <v>168.082032774081</v>
      </c>
      <c r="F22">
        <v>651.26948748136101</v>
      </c>
      <c r="G22">
        <v>159.86725794078299</v>
      </c>
      <c r="H22">
        <v>423.271653935404</v>
      </c>
      <c r="I22">
        <v>142.82211135045699</v>
      </c>
      <c r="J22">
        <v>192.014566736463</v>
      </c>
      <c r="K22">
        <v>1275.7178536598501</v>
      </c>
      <c r="L22">
        <v>93.855140398598195</v>
      </c>
      <c r="M22">
        <v>80.171488841922198</v>
      </c>
      <c r="N22">
        <v>925.72982158932598</v>
      </c>
      <c r="O22">
        <v>549.27586476359795</v>
      </c>
      <c r="P22">
        <v>621.06393570166404</v>
      </c>
      <c r="Q22">
        <v>1602.71306773827</v>
      </c>
      <c r="R22">
        <v>194.00314967732101</v>
      </c>
      <c r="S22">
        <v>214.71868535433799</v>
      </c>
      <c r="T22">
        <v>507.55764882499898</v>
      </c>
      <c r="U22">
        <v>255.540351957165</v>
      </c>
      <c r="V22">
        <v>500.59945475909501</v>
      </c>
      <c r="W22">
        <v>117.17938704337899</v>
      </c>
      <c r="X22">
        <v>1168.14024825104</v>
      </c>
      <c r="Y22">
        <v>1530.62740741879</v>
      </c>
      <c r="Z22">
        <v>924.19546631753599</v>
      </c>
      <c r="AA22">
        <v>93.131311975570796</v>
      </c>
      <c r="AB22">
        <v>1003.42778947522</v>
      </c>
      <c r="AC22">
        <v>673.46872041461097</v>
      </c>
      <c r="AD22">
        <v>1086.8133594312801</v>
      </c>
      <c r="AE22">
        <v>420.90988754797701</v>
      </c>
      <c r="AF22">
        <v>588.65586672552001</v>
      </c>
      <c r="AG22">
        <v>396.933664775838</v>
      </c>
      <c r="AH22">
        <v>60.231610880114602</v>
      </c>
      <c r="AI22">
        <v>55.398812566989697</v>
      </c>
      <c r="AJ22">
        <v>848.63272381315301</v>
      </c>
      <c r="AK22">
        <v>1484.61410143846</v>
      </c>
      <c r="AL22">
        <v>27.4468842471153</v>
      </c>
      <c r="AM22">
        <v>1698.34299001463</v>
      </c>
      <c r="AN22">
        <v>288.32936908645001</v>
      </c>
      <c r="AO22">
        <v>597.38445621605103</v>
      </c>
      <c r="AP22">
        <v>237.37630979647801</v>
      </c>
      <c r="AQ22">
        <v>180.771358119524</v>
      </c>
      <c r="AR22">
        <v>566.85707476077005</v>
      </c>
      <c r="AS22">
        <v>622.66073263634405</v>
      </c>
      <c r="AT22">
        <v>1328.1681040718099</v>
      </c>
      <c r="AU22">
        <v>2299.6214835402702</v>
      </c>
      <c r="AV22">
        <v>1568.52710265973</v>
      </c>
      <c r="AW22">
        <v>1283.6835939203099</v>
      </c>
      <c r="AX22">
        <v>2983.8466317626198</v>
      </c>
      <c r="AY22">
        <v>116.773945902055</v>
      </c>
      <c r="AZ22">
        <v>69.117424411567697</v>
      </c>
      <c r="BA22">
        <v>997.263612056787</v>
      </c>
      <c r="BB22">
        <v>64.904560882277394</v>
      </c>
      <c r="BC22">
        <v>621.37296529477203</v>
      </c>
      <c r="BD22">
        <v>133.449836750278</v>
      </c>
      <c r="BE22">
        <v>658.15180277408797</v>
      </c>
      <c r="BF22">
        <v>984.44081630945698</v>
      </c>
      <c r="BG22">
        <v>942.69346654376398</v>
      </c>
      <c r="BH22">
        <v>424.37174999015099</v>
      </c>
      <c r="BI22">
        <v>517.11477342368096</v>
      </c>
      <c r="BJ22">
        <v>542.13346396824204</v>
      </c>
      <c r="BK22">
        <v>726.39371823182</v>
      </c>
      <c r="BL22">
        <v>320.55284209045999</v>
      </c>
      <c r="BM22">
        <v>215.68875696414199</v>
      </c>
      <c r="BN22">
        <v>1098.9992011399099</v>
      </c>
      <c r="BO22">
        <v>1970.6843901872201</v>
      </c>
      <c r="BP22">
        <v>272.04641325850002</v>
      </c>
      <c r="BQ22">
        <v>2651.7478504585602</v>
      </c>
      <c r="BR22">
        <v>242.74597169025901</v>
      </c>
      <c r="BS22">
        <v>844.15673996702105</v>
      </c>
      <c r="BT22">
        <v>89.789811231849299</v>
      </c>
      <c r="BU22">
        <v>347.60208005819698</v>
      </c>
      <c r="BV22">
        <v>77.518111889726001</v>
      </c>
      <c r="BW22">
        <v>91.985494025494702</v>
      </c>
      <c r="BX22">
        <v>671.97972733360098</v>
      </c>
      <c r="BY22">
        <v>528.23322823913099</v>
      </c>
      <c r="BZ22">
        <v>142.57291891244799</v>
      </c>
      <c r="CA22">
        <v>987.43615493929701</v>
      </c>
      <c r="CB22">
        <v>617.29536716649295</v>
      </c>
      <c r="CC22">
        <v>658.83883738815302</v>
      </c>
      <c r="CD22">
        <v>844.17929185579101</v>
      </c>
      <c r="CE22">
        <v>500.448835130421</v>
      </c>
      <c r="CF22">
        <v>911.91204250542501</v>
      </c>
      <c r="CG22">
        <v>379.33992361128003</v>
      </c>
      <c r="CH22">
        <v>837.85303867371601</v>
      </c>
      <c r="CI22">
        <v>966.13876418928601</v>
      </c>
      <c r="CJ22">
        <v>159.95430145948001</v>
      </c>
      <c r="CK22">
        <v>1455.3807189915699</v>
      </c>
      <c r="CL22">
        <v>937.804921131534</v>
      </c>
      <c r="CM22">
        <v>1008.99788505779</v>
      </c>
      <c r="CN22">
        <v>932.71258005215395</v>
      </c>
      <c r="CO22">
        <v>524.78966757582805</v>
      </c>
      <c r="CP22">
        <v>229.10834532328801</v>
      </c>
      <c r="CQ22">
        <v>131.01957112871</v>
      </c>
      <c r="CR22">
        <v>1407.7381855077001</v>
      </c>
      <c r="CS22">
        <v>1707.77045826776</v>
      </c>
      <c r="CT22">
        <v>145.769078752387</v>
      </c>
      <c r="CU22">
        <v>1399.3556012598999</v>
      </c>
      <c r="CV22">
        <v>968.02547747221695</v>
      </c>
      <c r="CW22">
        <v>553.56319003453598</v>
      </c>
      <c r="CX22">
        <v>651.66300965534595</v>
      </c>
      <c r="CY22">
        <v>128.66254875100699</v>
      </c>
      <c r="CZ22">
        <v>778.14337794208404</v>
      </c>
      <c r="DA22">
        <v>1325.9676226730801</v>
      </c>
      <c r="DB22">
        <v>430.51643805366501</v>
      </c>
      <c r="DC22">
        <v>778.46060621716697</v>
      </c>
      <c r="DD22">
        <v>548.91844750491498</v>
      </c>
      <c r="DE22">
        <v>1523.95658018881</v>
      </c>
      <c r="DF22">
        <v>657.76650813750405</v>
      </c>
      <c r="DG22">
        <v>1032.6964712064701</v>
      </c>
      <c r="DH22">
        <v>191.97354996329099</v>
      </c>
      <c r="DI22">
        <v>189.18543669844499</v>
      </c>
      <c r="DJ22">
        <v>2003.4276408859901</v>
      </c>
      <c r="DK22">
        <v>61.686068817351597</v>
      </c>
      <c r="DL22">
        <v>970.82465629341596</v>
      </c>
      <c r="DM22">
        <v>550.54247187671797</v>
      </c>
      <c r="DN22">
        <v>164.20549357137199</v>
      </c>
      <c r="DO22">
        <v>2767.0893705764802</v>
      </c>
      <c r="DP22">
        <v>842.04685184332595</v>
      </c>
      <c r="DQ22">
        <v>609.50504683432996</v>
      </c>
      <c r="DR22">
        <v>758.69949062723401</v>
      </c>
      <c r="DS22">
        <v>602.80276185269099</v>
      </c>
      <c r="DT22">
        <v>2756.7259703724399</v>
      </c>
      <c r="DU22">
        <v>817.45401688116499</v>
      </c>
      <c r="DV22">
        <v>1658.5224050699401</v>
      </c>
      <c r="DW22">
        <v>660.14591624641696</v>
      </c>
      <c r="DX22">
        <v>242.778953252881</v>
      </c>
      <c r="DY22">
        <v>158.33379833452901</v>
      </c>
      <c r="DZ22">
        <v>813.21106487729298</v>
      </c>
      <c r="EA22">
        <v>178.552600665753</v>
      </c>
      <c r="EB22">
        <v>844.20320164050202</v>
      </c>
      <c r="EC22">
        <v>993.10121481735405</v>
      </c>
      <c r="ED22">
        <v>1001.7448452829</v>
      </c>
      <c r="EE22">
        <v>1219.9200464847299</v>
      </c>
      <c r="EF22">
        <v>1082.83568072603</v>
      </c>
      <c r="EG22">
        <v>131.772217496119</v>
      </c>
      <c r="EH22">
        <v>110.029872538475</v>
      </c>
      <c r="EI22">
        <v>771.19264855978804</v>
      </c>
      <c r="EJ22">
        <v>291.13608638536601</v>
      </c>
      <c r="EK22">
        <v>841.35333420816801</v>
      </c>
      <c r="EL22">
        <v>499.85243423631101</v>
      </c>
      <c r="EM22">
        <v>82.725830628061402</v>
      </c>
      <c r="EN22">
        <v>95.144961898894294</v>
      </c>
      <c r="EO22">
        <v>1258.94912043204</v>
      </c>
      <c r="EP22">
        <v>106.64216798130001</v>
      </c>
      <c r="EQ22">
        <v>766.95574252390895</v>
      </c>
      <c r="ER22">
        <v>345.68848863824701</v>
      </c>
      <c r="ES22">
        <v>60.213233480615997</v>
      </c>
      <c r="ET22">
        <v>2019.1591474315301</v>
      </c>
      <c r="EU22">
        <v>930.50010055727103</v>
      </c>
      <c r="EV22">
        <v>266.81375367914802</v>
      </c>
      <c r="EW22">
        <v>149.310639282897</v>
      </c>
      <c r="EX22">
        <v>496.59196802818599</v>
      </c>
      <c r="EY22">
        <v>112.279742063499</v>
      </c>
      <c r="EZ22">
        <v>1092.1181790824501</v>
      </c>
      <c r="FA22">
        <v>317.28723625003801</v>
      </c>
      <c r="FB22">
        <v>152.99771189010701</v>
      </c>
      <c r="FC22">
        <v>772.27144859192003</v>
      </c>
      <c r="FD22">
        <v>1906.9740215627</v>
      </c>
      <c r="FE22">
        <v>102.52741179626599</v>
      </c>
      <c r="FF22">
        <v>116.60040347571901</v>
      </c>
      <c r="FG22">
        <v>487.36071631846897</v>
      </c>
      <c r="FH22">
        <v>826.72520165441597</v>
      </c>
      <c r="FI22">
        <v>870.65298153793003</v>
      </c>
      <c r="FJ22">
        <v>834.35756797056195</v>
      </c>
      <c r="FK22">
        <v>1094.4950768379299</v>
      </c>
      <c r="FL22">
        <v>673.53939616402897</v>
      </c>
      <c r="FM22">
        <v>160.86431714429199</v>
      </c>
      <c r="FN22">
        <v>239.79880469589</v>
      </c>
      <c r="FO22">
        <v>217.02621569086801</v>
      </c>
      <c r="FP22">
        <v>834.32645115089804</v>
      </c>
      <c r="FQ22">
        <v>122.795957154714</v>
      </c>
      <c r="FR22">
        <v>428.21271632862499</v>
      </c>
      <c r="FS22">
        <v>208.78561679539001</v>
      </c>
      <c r="FT22">
        <v>1304.4242939216999</v>
      </c>
      <c r="FU22">
        <v>145.07178898099701</v>
      </c>
      <c r="FV22">
        <v>106.776912537491</v>
      </c>
      <c r="FW22">
        <v>812.50076142154001</v>
      </c>
      <c r="FX22">
        <v>447.186697028016</v>
      </c>
      <c r="FY22">
        <v>463.99299452518397</v>
      </c>
      <c r="FZ22">
        <v>588.37373574367803</v>
      </c>
      <c r="GA22">
        <v>175.52867495433799</v>
      </c>
      <c r="GB22">
        <v>2107.1382461046601</v>
      </c>
      <c r="GC22">
        <v>166.75748698173501</v>
      </c>
      <c r="GD22">
        <v>664.28248244475697</v>
      </c>
      <c r="GE22">
        <v>1191.2574940464301</v>
      </c>
      <c r="GF22">
        <v>111.188332255251</v>
      </c>
      <c r="GG22">
        <v>383.28521857272398</v>
      </c>
      <c r="GH22">
        <v>783.91286534786104</v>
      </c>
      <c r="GI22">
        <v>147.872380213985</v>
      </c>
      <c r="GJ22">
        <v>1316.29091082788</v>
      </c>
      <c r="GK22">
        <v>768.62533289366399</v>
      </c>
      <c r="GL22">
        <v>220.73671595778501</v>
      </c>
      <c r="GM22">
        <v>337.73364470518999</v>
      </c>
      <c r="GN22">
        <v>201.812275795766</v>
      </c>
      <c r="GO22">
        <v>827.28128486090498</v>
      </c>
      <c r="GP22">
        <v>104.985440429909</v>
      </c>
      <c r="GQ22">
        <v>1061.4197522156701</v>
      </c>
      <c r="GR22">
        <v>565.43466287697299</v>
      </c>
      <c r="GS22">
        <v>128.93677172997101</v>
      </c>
      <c r="GT22">
        <v>472.867142183787</v>
      </c>
      <c r="GU22">
        <v>220.90854170662101</v>
      </c>
      <c r="GV22">
        <v>126.68327662951</v>
      </c>
      <c r="GW22">
        <v>48.092639619482497</v>
      </c>
      <c r="GX22">
        <v>860.78108388499197</v>
      </c>
      <c r="GY22">
        <v>699.86786216835299</v>
      </c>
      <c r="GZ22">
        <v>245.83846621369901</v>
      </c>
      <c r="HA22">
        <v>663.95380778480296</v>
      </c>
      <c r="HB22">
        <v>1427.4748756343399</v>
      </c>
      <c r="HC22">
        <v>845.26905847575802</v>
      </c>
      <c r="HD22">
        <v>235.414788709589</v>
      </c>
      <c r="HE22">
        <v>131.49759164815799</v>
      </c>
      <c r="HF22">
        <v>799.36282829263905</v>
      </c>
      <c r="HG22">
        <v>67.319027662503302</v>
      </c>
      <c r="HH22">
        <v>933.58409183046399</v>
      </c>
      <c r="HI22">
        <v>923.36643960490198</v>
      </c>
      <c r="HJ22">
        <v>65.089319753805199</v>
      </c>
      <c r="HK22">
        <v>957.90251599735598</v>
      </c>
      <c r="HL22">
        <v>1323.89361458447</v>
      </c>
      <c r="HM22">
        <v>1375.5546499550301</v>
      </c>
      <c r="HN22">
        <v>1288.7228389465999</v>
      </c>
      <c r="HO22">
        <v>809.83363402945099</v>
      </c>
      <c r="HP22">
        <v>940.99775003957495</v>
      </c>
      <c r="HQ22">
        <v>171.642481718852</v>
      </c>
      <c r="HR22">
        <v>518.12094053926899</v>
      </c>
      <c r="HS22">
        <v>390.06167509721899</v>
      </c>
      <c r="HT22">
        <v>1361.9184917042301</v>
      </c>
      <c r="HU22">
        <v>81.986801450750207</v>
      </c>
      <c r="HV22">
        <v>281.45884130405602</v>
      </c>
      <c r="HW22">
        <v>905.627312521568</v>
      </c>
      <c r="HX22">
        <v>76.425915540068502</v>
      </c>
      <c r="HY22">
        <v>126.336631291074</v>
      </c>
      <c r="HZ22">
        <v>1259.2213411155999</v>
      </c>
      <c r="IA22">
        <v>1305.42880369713</v>
      </c>
      <c r="IB22">
        <v>576.79365313956896</v>
      </c>
      <c r="IC22">
        <v>1238.93349890186</v>
      </c>
      <c r="ID22">
        <v>402.259313646333</v>
      </c>
      <c r="IE22">
        <v>1790.8606354318099</v>
      </c>
      <c r="IF22">
        <v>946.34985897037404</v>
      </c>
      <c r="IG22">
        <v>184.78203965593599</v>
      </c>
      <c r="IH22">
        <v>1286.2709796146501</v>
      </c>
      <c r="II22">
        <v>132.92243975281599</v>
      </c>
      <c r="IJ22">
        <v>475.99143527855301</v>
      </c>
      <c r="IK22">
        <v>68.495842637442905</v>
      </c>
      <c r="IL22">
        <v>235.481741167965</v>
      </c>
      <c r="IM22">
        <v>184.82811508188701</v>
      </c>
      <c r="IN22">
        <v>1221.35105681496</v>
      </c>
      <c r="IO22">
        <v>642.10011035991295</v>
      </c>
      <c r="IP22">
        <v>1330.8754209797401</v>
      </c>
      <c r="IQ22">
        <v>863.241809714748</v>
      </c>
      <c r="IR22">
        <v>931.24775480819403</v>
      </c>
      <c r="IS22">
        <v>961.94306562791996</v>
      </c>
      <c r="IT22">
        <v>285.05676437808199</v>
      </c>
      <c r="IU22">
        <v>406.13617484813602</v>
      </c>
      <c r="IV22">
        <v>801.44087197160297</v>
      </c>
      <c r="IW22">
        <v>643.11957579576597</v>
      </c>
      <c r="IX22">
        <v>114.321565895662</v>
      </c>
      <c r="IY22">
        <v>644.04546411312197</v>
      </c>
      <c r="IZ22">
        <v>187.12470350136999</v>
      </c>
      <c r="JA22">
        <v>393.74354334991398</v>
      </c>
      <c r="JB22">
        <v>4816.8669912141004</v>
      </c>
    </row>
    <row r="23" spans="1:262" x14ac:dyDescent="0.4">
      <c r="A23">
        <v>2038</v>
      </c>
      <c r="B23">
        <v>313.734184072831</v>
      </c>
      <c r="C23">
        <v>304.79591151413803</v>
      </c>
      <c r="D23">
        <v>650.96834179043003</v>
      </c>
      <c r="E23">
        <v>165.42204165514201</v>
      </c>
      <c r="F23">
        <v>651.39856636338595</v>
      </c>
      <c r="G23">
        <v>157.104730583015</v>
      </c>
      <c r="H23">
        <v>420.60913056707898</v>
      </c>
      <c r="I23">
        <v>140.096597187215</v>
      </c>
      <c r="J23">
        <v>188.34483235907101</v>
      </c>
      <c r="K23">
        <v>1285.9033593521001</v>
      </c>
      <c r="L23">
        <v>1042.8772810375899</v>
      </c>
      <c r="M23">
        <v>732.97983727221094</v>
      </c>
      <c r="N23">
        <v>925.818086637703</v>
      </c>
      <c r="O23">
        <v>559.55845862770502</v>
      </c>
      <c r="P23">
        <v>1282.38909229359</v>
      </c>
      <c r="Q23">
        <v>1608.41291988646</v>
      </c>
      <c r="R23">
        <v>190.07872982617999</v>
      </c>
      <c r="S23">
        <v>209.027711818721</v>
      </c>
      <c r="T23">
        <v>504.51063539172901</v>
      </c>
      <c r="U23">
        <v>251.722776386823</v>
      </c>
      <c r="V23">
        <v>497.56916647660302</v>
      </c>
      <c r="W23">
        <v>1106.2318480957299</v>
      </c>
      <c r="X23">
        <v>1179.0917543921501</v>
      </c>
      <c r="Y23">
        <v>1536.8522463060399</v>
      </c>
      <c r="Z23">
        <v>2548.4090261643601</v>
      </c>
      <c r="AA23">
        <v>90.828688041780794</v>
      </c>
      <c r="AB23">
        <v>1004.0385460032001</v>
      </c>
      <c r="AC23">
        <v>680.52335300448203</v>
      </c>
      <c r="AD23">
        <v>1090.1657290339699</v>
      </c>
      <c r="AE23">
        <v>418.60473341870801</v>
      </c>
      <c r="AF23">
        <v>575.46875564231402</v>
      </c>
      <c r="AG23">
        <v>402.290070231774</v>
      </c>
      <c r="AH23">
        <v>450.39310911996199</v>
      </c>
      <c r="AI23">
        <v>53.9737628931953</v>
      </c>
      <c r="AJ23">
        <v>841.29546557495303</v>
      </c>
      <c r="AK23">
        <v>1486.6239514900899</v>
      </c>
      <c r="AL23">
        <v>26.326335417283701</v>
      </c>
      <c r="AM23">
        <v>1689.6772528633301</v>
      </c>
      <c r="AN23">
        <v>330.91971303859702</v>
      </c>
      <c r="AO23">
        <v>598.55891474112104</v>
      </c>
      <c r="AP23">
        <v>233.449572654273</v>
      </c>
      <c r="AQ23">
        <v>177.22116341571001</v>
      </c>
      <c r="AR23">
        <v>560.139000770096</v>
      </c>
      <c r="AS23">
        <v>2735.5711678346902</v>
      </c>
      <c r="AT23">
        <v>1344.8927304698</v>
      </c>
      <c r="AU23">
        <v>2311.1264026183298</v>
      </c>
      <c r="AV23">
        <v>1573.72205772442</v>
      </c>
      <c r="AW23">
        <v>1288.96471437119</v>
      </c>
      <c r="AX23">
        <v>2959.5473800928999</v>
      </c>
      <c r="AY23">
        <v>977.78701890638001</v>
      </c>
      <c r="AZ23">
        <v>67.4563918587519</v>
      </c>
      <c r="BA23">
        <v>1008.15841537193</v>
      </c>
      <c r="BB23">
        <v>63.0517731484018</v>
      </c>
      <c r="BC23">
        <v>2053.6418213851198</v>
      </c>
      <c r="BD23">
        <v>968.64550730978704</v>
      </c>
      <c r="BE23">
        <v>646.529742757338</v>
      </c>
      <c r="BF23">
        <v>985.94899721142804</v>
      </c>
      <c r="BG23">
        <v>954.76919520061801</v>
      </c>
      <c r="BH23">
        <v>418.80336224997802</v>
      </c>
      <c r="BI23">
        <v>529.49185642120199</v>
      </c>
      <c r="BJ23">
        <v>539.01449300652996</v>
      </c>
      <c r="BK23">
        <v>718.13811344306998</v>
      </c>
      <c r="BL23">
        <v>318.95650532306001</v>
      </c>
      <c r="BM23">
        <v>611.23520595012803</v>
      </c>
      <c r="BN23">
        <v>1118.8118494730099</v>
      </c>
      <c r="BO23">
        <v>1975.0139855601701</v>
      </c>
      <c r="BP23">
        <v>274.04719713606499</v>
      </c>
      <c r="BQ23">
        <v>3988.7109166763998</v>
      </c>
      <c r="BR23">
        <v>248.68194956533699</v>
      </c>
      <c r="BS23">
        <v>831.92847302622499</v>
      </c>
      <c r="BT23">
        <v>87.675713271118696</v>
      </c>
      <c r="BU23">
        <v>339.94079446817102</v>
      </c>
      <c r="BV23">
        <v>954.07171529547895</v>
      </c>
      <c r="BW23">
        <v>802.29727240546504</v>
      </c>
      <c r="BX23">
        <v>665.58762513692795</v>
      </c>
      <c r="BY23">
        <v>525.59952640656002</v>
      </c>
      <c r="BZ23">
        <v>1045.3797915062501</v>
      </c>
      <c r="CA23">
        <v>993.63275510433596</v>
      </c>
      <c r="CB23">
        <v>612.87449276654502</v>
      </c>
      <c r="CC23">
        <v>652.04827896918505</v>
      </c>
      <c r="CD23">
        <v>862.09987719768901</v>
      </c>
      <c r="CE23">
        <v>505.48318016718503</v>
      </c>
      <c r="CF23">
        <v>912.81582387706203</v>
      </c>
      <c r="CG23">
        <v>382.24748702355703</v>
      </c>
      <c r="CH23">
        <v>842.08540207773206</v>
      </c>
      <c r="CI23">
        <v>959.04214339186797</v>
      </c>
      <c r="CJ23">
        <v>154.95975730038799</v>
      </c>
      <c r="CK23">
        <v>1457.0327011101999</v>
      </c>
      <c r="CL23">
        <v>950.21207138379998</v>
      </c>
      <c r="CM23">
        <v>1019.3422847604</v>
      </c>
      <c r="CN23">
        <v>930.28644526724099</v>
      </c>
      <c r="CO23">
        <v>521.12050043199895</v>
      </c>
      <c r="CP23">
        <v>224.05303596369899</v>
      </c>
      <c r="CQ23">
        <v>128.264411125262</v>
      </c>
      <c r="CR23">
        <v>1420.35643116181</v>
      </c>
      <c r="CS23">
        <v>3345.9602849437501</v>
      </c>
      <c r="CT23">
        <v>142.496865766708</v>
      </c>
      <c r="CU23">
        <v>1413.3654903818599</v>
      </c>
      <c r="CV23">
        <v>979.83099722526094</v>
      </c>
      <c r="CW23">
        <v>550.15623107168597</v>
      </c>
      <c r="CX23">
        <v>649.95002071394299</v>
      </c>
      <c r="CY23">
        <v>360.42203139245203</v>
      </c>
      <c r="CZ23">
        <v>772.98213344219698</v>
      </c>
      <c r="DA23">
        <v>1620.32784038147</v>
      </c>
      <c r="DB23">
        <v>433.30807044342401</v>
      </c>
      <c r="DC23">
        <v>769.51734355282201</v>
      </c>
      <c r="DD23">
        <v>538.917121503423</v>
      </c>
      <c r="DE23">
        <v>1539.9848577119701</v>
      </c>
      <c r="DF23">
        <v>670.45802851524604</v>
      </c>
      <c r="DG23">
        <v>1031.0029378581401</v>
      </c>
      <c r="DH23">
        <v>187.20389921389599</v>
      </c>
      <c r="DI23">
        <v>185.21808737350401</v>
      </c>
      <c r="DJ23">
        <v>2011.5930947552999</v>
      </c>
      <c r="DK23">
        <v>437.46515653511801</v>
      </c>
      <c r="DL23">
        <v>3043.0295657864599</v>
      </c>
      <c r="DM23">
        <v>2364.3308801633598</v>
      </c>
      <c r="DN23">
        <v>163.83633772731801</v>
      </c>
      <c r="DO23">
        <v>2884.4861866148099</v>
      </c>
      <c r="DP23">
        <v>853.317376297755</v>
      </c>
      <c r="DQ23">
        <v>603.20012826656705</v>
      </c>
      <c r="DR23">
        <v>771.01046268308801</v>
      </c>
      <c r="DS23">
        <v>598.90729822766798</v>
      </c>
      <c r="DT23">
        <v>2767.40331017481</v>
      </c>
      <c r="DU23">
        <v>834.64038229355003</v>
      </c>
      <c r="DV23">
        <v>1658.61904520084</v>
      </c>
      <c r="DW23">
        <v>674.60123722238404</v>
      </c>
      <c r="DX23">
        <v>1142.2531050596799</v>
      </c>
      <c r="DY23">
        <v>732.58845431633904</v>
      </c>
      <c r="DZ23">
        <v>826.60641267297399</v>
      </c>
      <c r="EA23">
        <v>175.11026486255699</v>
      </c>
      <c r="EB23">
        <v>844.95374641785202</v>
      </c>
      <c r="EC23">
        <v>2861.25701498746</v>
      </c>
      <c r="ED23">
        <v>2511.58991051761</v>
      </c>
      <c r="EE23">
        <v>1241.90670894036</v>
      </c>
      <c r="EF23">
        <v>1080.92137957655</v>
      </c>
      <c r="EG23">
        <v>860.56872854179301</v>
      </c>
      <c r="EH23">
        <v>568.06902946952698</v>
      </c>
      <c r="EI23">
        <v>777.19957221760001</v>
      </c>
      <c r="EJ23">
        <v>292.22181433273198</v>
      </c>
      <c r="EK23">
        <v>846.66868961857699</v>
      </c>
      <c r="EL23">
        <v>496.998751450746</v>
      </c>
      <c r="EM23">
        <v>1014.86201015524</v>
      </c>
      <c r="EN23">
        <v>852.02255554859596</v>
      </c>
      <c r="EO23">
        <v>1275.3219281373399</v>
      </c>
      <c r="EP23">
        <v>104.073488513372</v>
      </c>
      <c r="EQ23">
        <v>767.46267120327502</v>
      </c>
      <c r="ER23">
        <v>338.22759915163698</v>
      </c>
      <c r="ES23">
        <v>58.433831201987601</v>
      </c>
      <c r="ET23">
        <v>2036.2409716679499</v>
      </c>
      <c r="EU23">
        <v>930.66067797498101</v>
      </c>
      <c r="EV23">
        <v>260.98254079665202</v>
      </c>
      <c r="EW23">
        <v>717.07145925822795</v>
      </c>
      <c r="EX23">
        <v>493.25139030453198</v>
      </c>
      <c r="EY23">
        <v>110.027747723316</v>
      </c>
      <c r="EZ23">
        <v>1104.04084662533</v>
      </c>
      <c r="FA23">
        <v>309.32761928522399</v>
      </c>
      <c r="FB23">
        <v>149.01397859847799</v>
      </c>
      <c r="FC23">
        <v>774.49338128795603</v>
      </c>
      <c r="FD23">
        <v>2010.8770191306701</v>
      </c>
      <c r="FE23">
        <v>99.842244463470294</v>
      </c>
      <c r="FF23">
        <v>819.95318335099</v>
      </c>
      <c r="FG23">
        <v>972.97882018227494</v>
      </c>
      <c r="FH23">
        <v>2805.2629004359501</v>
      </c>
      <c r="FI23">
        <v>878.85554546405797</v>
      </c>
      <c r="FJ23">
        <v>851.08706787287497</v>
      </c>
      <c r="FK23">
        <v>1102.3231253908</v>
      </c>
      <c r="FL23">
        <v>666.52018394117204</v>
      </c>
      <c r="FM23">
        <v>156.899158886301</v>
      </c>
      <c r="FN23">
        <v>233.65384799056301</v>
      </c>
      <c r="FO23">
        <v>214.09915494794501</v>
      </c>
      <c r="FP23">
        <v>846.75786819809105</v>
      </c>
      <c r="FQ23">
        <v>1042.7435448881999</v>
      </c>
      <c r="FR23">
        <v>426.359906926902</v>
      </c>
      <c r="FS23">
        <v>205.01013913046299</v>
      </c>
      <c r="FT23">
        <v>1311.0197891513501</v>
      </c>
      <c r="FU23">
        <v>680.55256287139798</v>
      </c>
      <c r="FV23">
        <v>103.992454546744</v>
      </c>
      <c r="FW23">
        <v>801.48896397778299</v>
      </c>
      <c r="FX23">
        <v>454.33824245739999</v>
      </c>
      <c r="FY23">
        <v>461.43344810946701</v>
      </c>
      <c r="FZ23">
        <v>584.25172206615798</v>
      </c>
      <c r="GA23">
        <v>171.23194494672799</v>
      </c>
      <c r="GB23">
        <v>2135.0615307257899</v>
      </c>
      <c r="GC23">
        <v>160.735648583938</v>
      </c>
      <c r="GD23">
        <v>659.619397207568</v>
      </c>
      <c r="GE23">
        <v>1181.5787967843</v>
      </c>
      <c r="GF23">
        <v>108.77256063630099</v>
      </c>
      <c r="GG23">
        <v>381.55881163142698</v>
      </c>
      <c r="GH23">
        <v>790.07519470848501</v>
      </c>
      <c r="GI23">
        <v>144.81527424120301</v>
      </c>
      <c r="GJ23">
        <v>1329.66599938179</v>
      </c>
      <c r="GK23">
        <v>791.97811850437995</v>
      </c>
      <c r="GL23">
        <v>217.60129663040601</v>
      </c>
      <c r="GM23">
        <v>338.83072266545298</v>
      </c>
      <c r="GN23">
        <v>196.851086126609</v>
      </c>
      <c r="GO23">
        <v>841.06022128233894</v>
      </c>
      <c r="GP23">
        <v>102.65997701895</v>
      </c>
      <c r="GQ23">
        <v>1035.2797440382601</v>
      </c>
      <c r="GR23">
        <v>558.80930430901503</v>
      </c>
      <c r="GS23">
        <v>127.00754933229599</v>
      </c>
      <c r="GT23">
        <v>470.58038833825498</v>
      </c>
      <c r="GU23">
        <v>217.26846171255701</v>
      </c>
      <c r="GV23">
        <v>123.40426128077701</v>
      </c>
      <c r="GW23">
        <v>46.742382387176598</v>
      </c>
      <c r="GX23">
        <v>856.93864524582295</v>
      </c>
      <c r="GY23">
        <v>694.879426736852</v>
      </c>
      <c r="GZ23">
        <v>242.135615907306</v>
      </c>
      <c r="HA23">
        <v>1376.2728680799601</v>
      </c>
      <c r="HB23">
        <v>2434.30760547202</v>
      </c>
      <c r="HC23">
        <v>845.23527397607097</v>
      </c>
      <c r="HD23">
        <v>1534.3984034944699</v>
      </c>
      <c r="HE23">
        <v>765.16920819618394</v>
      </c>
      <c r="HF23">
        <v>805.57931051373396</v>
      </c>
      <c r="HG23">
        <v>65.581986311890006</v>
      </c>
      <c r="HH23">
        <v>922.86708976911405</v>
      </c>
      <c r="HI23">
        <v>917.43356832037796</v>
      </c>
      <c r="HJ23">
        <v>63.7347857458143</v>
      </c>
      <c r="HK23">
        <v>2414.9645648373398</v>
      </c>
      <c r="HL23">
        <v>1336.40719786973</v>
      </c>
      <c r="HM23">
        <v>3442.0827285453302</v>
      </c>
      <c r="HN23">
        <v>1304.2949413019801</v>
      </c>
      <c r="HO23">
        <v>806.35814899161301</v>
      </c>
      <c r="HP23">
        <v>933.94850260454405</v>
      </c>
      <c r="HQ23">
        <v>168.26646617743</v>
      </c>
      <c r="HR23">
        <v>511.53042142283101</v>
      </c>
      <c r="HS23">
        <v>392.916299382575</v>
      </c>
      <c r="HT23">
        <v>1345.3332862162999</v>
      </c>
      <c r="HU23">
        <v>79.4724622360296</v>
      </c>
      <c r="HV23">
        <v>615.78984929250805</v>
      </c>
      <c r="HW23">
        <v>906.46690065865505</v>
      </c>
      <c r="HX23">
        <v>74.153028694634699</v>
      </c>
      <c r="HY23">
        <v>123.61959441557001</v>
      </c>
      <c r="HZ23">
        <v>1273.85700153734</v>
      </c>
      <c r="IA23">
        <v>1321.2778049251301</v>
      </c>
      <c r="IB23">
        <v>583.15110252009401</v>
      </c>
      <c r="IC23">
        <v>1230.48309087805</v>
      </c>
      <c r="ID23">
        <v>396.88867822720601</v>
      </c>
      <c r="IE23">
        <v>1822.94038415873</v>
      </c>
      <c r="IF23">
        <v>958.42133959614205</v>
      </c>
      <c r="IG23">
        <v>180.47991208493099</v>
      </c>
      <c r="IH23">
        <v>1296.68708410669</v>
      </c>
      <c r="II23">
        <v>129.92358319817399</v>
      </c>
      <c r="IJ23">
        <v>473.00811020728798</v>
      </c>
      <c r="IK23">
        <v>655.10173851814898</v>
      </c>
      <c r="IL23">
        <v>231.263502123064</v>
      </c>
      <c r="IM23">
        <v>181.26119767503801</v>
      </c>
      <c r="IN23">
        <v>1232.33851269928</v>
      </c>
      <c r="IO23">
        <v>634.68356481039905</v>
      </c>
      <c r="IP23">
        <v>1343.6381429159201</v>
      </c>
      <c r="IQ23">
        <v>862.46914194130795</v>
      </c>
      <c r="IR23">
        <v>956.40133506701102</v>
      </c>
      <c r="IS23">
        <v>969.42183406253002</v>
      </c>
      <c r="IT23">
        <v>1223.4877153667701</v>
      </c>
      <c r="IU23">
        <v>406.48073065760599</v>
      </c>
      <c r="IV23">
        <v>790.64635076004299</v>
      </c>
      <c r="IW23">
        <v>2170.24991348504</v>
      </c>
      <c r="IX23">
        <v>111.620402315297</v>
      </c>
      <c r="IY23">
        <v>640.46075836453599</v>
      </c>
      <c r="IZ23">
        <v>181.28204225053301</v>
      </c>
      <c r="JA23">
        <v>397.22412750928203</v>
      </c>
      <c r="JB23">
        <v>4797.2172756782802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23"/>
  <sheetViews>
    <sheetView topLeftCell="A4" zoomScaleNormal="100" workbookViewId="0">
      <selection activeCell="A4" sqref="A4"/>
    </sheetView>
  </sheetViews>
  <sheetFormatPr defaultRowHeight="14.6" x14ac:dyDescent="0.4"/>
  <sheetData>
    <row r="1" spans="1:263" x14ac:dyDescent="0.4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9.44999999999999" x14ac:dyDescent="0.4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">
      <c r="A3">
        <f>AVERAGEIF(C3:JC3, "&gt;0")</f>
        <v>1062.5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1000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1000</v>
      </c>
      <c r="AO3">
        <v>0</v>
      </c>
      <c r="AP3">
        <v>0</v>
      </c>
      <c r="AQ3">
        <v>0</v>
      </c>
      <c r="AR3">
        <v>0</v>
      </c>
      <c r="AS3">
        <v>0</v>
      </c>
      <c r="AT3">
        <v>1000</v>
      </c>
      <c r="AU3">
        <v>0</v>
      </c>
      <c r="AV3">
        <v>1000</v>
      </c>
      <c r="AW3">
        <v>1000</v>
      </c>
      <c r="AX3">
        <v>500</v>
      </c>
      <c r="AY3">
        <v>3000</v>
      </c>
      <c r="AZ3">
        <v>0</v>
      </c>
      <c r="BA3">
        <v>0</v>
      </c>
      <c r="BB3">
        <v>1000</v>
      </c>
      <c r="BC3">
        <v>0</v>
      </c>
      <c r="BD3">
        <v>1000</v>
      </c>
      <c r="BE3">
        <v>0</v>
      </c>
      <c r="BF3">
        <v>1500</v>
      </c>
      <c r="BG3">
        <v>1500</v>
      </c>
      <c r="BH3">
        <v>0</v>
      </c>
      <c r="BI3">
        <v>0</v>
      </c>
      <c r="BJ3">
        <v>0</v>
      </c>
      <c r="BK3">
        <v>0</v>
      </c>
      <c r="BL3">
        <v>1000</v>
      </c>
      <c r="BM3">
        <v>0</v>
      </c>
      <c r="BN3">
        <v>0</v>
      </c>
      <c r="BO3">
        <v>1000</v>
      </c>
      <c r="BP3">
        <v>0</v>
      </c>
      <c r="BQ3">
        <v>0</v>
      </c>
      <c r="BR3">
        <v>1500</v>
      </c>
      <c r="BS3">
        <v>0</v>
      </c>
      <c r="BT3">
        <v>0</v>
      </c>
      <c r="BU3">
        <v>0</v>
      </c>
      <c r="BV3">
        <v>500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500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1500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1500</v>
      </c>
      <c r="CU3">
        <v>0</v>
      </c>
      <c r="CV3">
        <v>1000</v>
      </c>
      <c r="CW3">
        <v>0</v>
      </c>
      <c r="CX3">
        <v>0</v>
      </c>
      <c r="CY3">
        <v>0</v>
      </c>
      <c r="CZ3">
        <v>0</v>
      </c>
      <c r="DA3">
        <v>0</v>
      </c>
      <c r="DB3">
        <v>1000</v>
      </c>
      <c r="DC3">
        <v>500</v>
      </c>
      <c r="DD3">
        <v>1000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1500</v>
      </c>
      <c r="DN3">
        <v>1500</v>
      </c>
      <c r="DO3">
        <v>0</v>
      </c>
      <c r="DP3">
        <v>2500</v>
      </c>
      <c r="DQ3">
        <v>0</v>
      </c>
      <c r="DR3">
        <v>1000</v>
      </c>
      <c r="DS3">
        <v>0</v>
      </c>
      <c r="DT3">
        <v>500</v>
      </c>
      <c r="DU3">
        <v>1000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1000</v>
      </c>
      <c r="EE3">
        <v>1000</v>
      </c>
      <c r="EF3">
        <v>1000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1000</v>
      </c>
      <c r="EQ3">
        <v>0</v>
      </c>
      <c r="ER3">
        <v>0</v>
      </c>
      <c r="ES3">
        <v>500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1000</v>
      </c>
      <c r="FB3">
        <v>500</v>
      </c>
      <c r="FC3">
        <v>0</v>
      </c>
      <c r="FD3">
        <v>0</v>
      </c>
      <c r="FE3">
        <v>1500</v>
      </c>
      <c r="FF3">
        <v>0</v>
      </c>
      <c r="FG3">
        <v>0</v>
      </c>
      <c r="FH3">
        <v>0</v>
      </c>
      <c r="FI3">
        <v>1000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1000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1000</v>
      </c>
      <c r="GD3">
        <v>1000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1000</v>
      </c>
      <c r="GT3">
        <v>0</v>
      </c>
      <c r="GU3">
        <v>0</v>
      </c>
      <c r="GV3">
        <v>0</v>
      </c>
      <c r="GW3">
        <v>0</v>
      </c>
      <c r="GX3">
        <v>0</v>
      </c>
      <c r="GY3">
        <v>1000</v>
      </c>
      <c r="GZ3">
        <v>0</v>
      </c>
      <c r="HA3">
        <v>0</v>
      </c>
      <c r="HB3">
        <v>500</v>
      </c>
      <c r="HC3">
        <v>1000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1500</v>
      </c>
      <c r="HM3">
        <v>0</v>
      </c>
      <c r="HN3">
        <v>0</v>
      </c>
      <c r="HO3">
        <v>1000</v>
      </c>
      <c r="HP3">
        <v>0</v>
      </c>
      <c r="HQ3">
        <v>0</v>
      </c>
      <c r="HR3">
        <v>0</v>
      </c>
      <c r="HS3">
        <v>0</v>
      </c>
      <c r="HT3">
        <v>0</v>
      </c>
      <c r="HU3">
        <v>1000</v>
      </c>
      <c r="HV3">
        <v>0</v>
      </c>
      <c r="HW3">
        <v>0</v>
      </c>
      <c r="HX3">
        <v>0</v>
      </c>
      <c r="HY3">
        <v>0</v>
      </c>
      <c r="HZ3">
        <v>0</v>
      </c>
      <c r="IA3">
        <v>1000</v>
      </c>
      <c r="IB3">
        <v>1000</v>
      </c>
      <c r="IC3">
        <v>0</v>
      </c>
      <c r="ID3">
        <v>0</v>
      </c>
      <c r="IE3">
        <v>0</v>
      </c>
      <c r="IF3">
        <v>0</v>
      </c>
      <c r="IG3">
        <v>1000</v>
      </c>
      <c r="IH3">
        <v>0</v>
      </c>
      <c r="II3">
        <v>1000</v>
      </c>
      <c r="IJ3">
        <v>0</v>
      </c>
      <c r="IK3">
        <v>0</v>
      </c>
      <c r="IL3">
        <v>0</v>
      </c>
      <c r="IM3">
        <v>0</v>
      </c>
      <c r="IN3">
        <v>0</v>
      </c>
      <c r="IO3">
        <v>500</v>
      </c>
      <c r="IP3">
        <v>1000</v>
      </c>
      <c r="IQ3">
        <v>0</v>
      </c>
      <c r="IR3">
        <v>0</v>
      </c>
      <c r="IS3">
        <v>0</v>
      </c>
      <c r="IT3">
        <v>0</v>
      </c>
      <c r="IU3">
        <v>500</v>
      </c>
      <c r="IV3">
        <v>0</v>
      </c>
      <c r="IW3">
        <v>0</v>
      </c>
      <c r="IX3">
        <v>1000</v>
      </c>
      <c r="IY3">
        <v>0</v>
      </c>
      <c r="IZ3">
        <v>0</v>
      </c>
      <c r="JA3">
        <v>0</v>
      </c>
      <c r="JB3">
        <v>0</v>
      </c>
      <c r="JC3">
        <v>1500</v>
      </c>
    </row>
    <row r="4" spans="1:263" x14ac:dyDescent="0.4">
      <c r="A4">
        <f t="shared" ref="A4:A23" si="0">AVERAGEIF(C4:JC4, "&gt;0")</f>
        <v>1023.5294117647059</v>
      </c>
      <c r="B4">
        <v>2019</v>
      </c>
      <c r="C4">
        <v>0</v>
      </c>
      <c r="D4">
        <v>0</v>
      </c>
      <c r="E4">
        <v>0</v>
      </c>
      <c r="F4">
        <v>0</v>
      </c>
      <c r="G4">
        <v>1500</v>
      </c>
      <c r="H4">
        <v>0</v>
      </c>
      <c r="I4">
        <v>500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500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1000</v>
      </c>
      <c r="Z4">
        <v>1000</v>
      </c>
      <c r="AA4">
        <v>1000</v>
      </c>
      <c r="AB4">
        <v>0</v>
      </c>
      <c r="AC4">
        <v>0</v>
      </c>
      <c r="AD4">
        <v>0</v>
      </c>
      <c r="AE4">
        <v>1000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1000</v>
      </c>
      <c r="AO4">
        <v>0</v>
      </c>
      <c r="AP4">
        <v>0</v>
      </c>
      <c r="AQ4">
        <v>0</v>
      </c>
      <c r="AR4">
        <v>0</v>
      </c>
      <c r="AS4">
        <v>1000</v>
      </c>
      <c r="AT4">
        <v>1000</v>
      </c>
      <c r="AU4">
        <v>0</v>
      </c>
      <c r="AV4">
        <v>1000</v>
      </c>
      <c r="AW4">
        <v>1000</v>
      </c>
      <c r="AX4">
        <v>500</v>
      </c>
      <c r="AY4">
        <v>3000</v>
      </c>
      <c r="AZ4">
        <v>0</v>
      </c>
      <c r="BA4">
        <v>0</v>
      </c>
      <c r="BB4">
        <v>1000</v>
      </c>
      <c r="BC4">
        <v>0</v>
      </c>
      <c r="BD4">
        <v>1000</v>
      </c>
      <c r="BE4">
        <v>0</v>
      </c>
      <c r="BF4">
        <v>1500</v>
      </c>
      <c r="BG4">
        <v>1500</v>
      </c>
      <c r="BH4">
        <v>0</v>
      </c>
      <c r="BI4">
        <v>0</v>
      </c>
      <c r="BJ4">
        <v>500</v>
      </c>
      <c r="BK4">
        <v>0</v>
      </c>
      <c r="BL4">
        <v>1000</v>
      </c>
      <c r="BM4">
        <v>0</v>
      </c>
      <c r="BN4">
        <v>0</v>
      </c>
      <c r="BO4">
        <v>1000</v>
      </c>
      <c r="BP4">
        <v>1000</v>
      </c>
      <c r="BQ4">
        <v>0</v>
      </c>
      <c r="BR4">
        <v>1500</v>
      </c>
      <c r="BS4">
        <v>0</v>
      </c>
      <c r="BT4">
        <v>1500</v>
      </c>
      <c r="BU4">
        <v>0</v>
      </c>
      <c r="BV4">
        <v>500</v>
      </c>
      <c r="BW4">
        <v>0</v>
      </c>
      <c r="BX4">
        <v>500</v>
      </c>
      <c r="BY4">
        <v>0</v>
      </c>
      <c r="BZ4">
        <v>0</v>
      </c>
      <c r="CA4">
        <v>0</v>
      </c>
      <c r="CB4">
        <v>0</v>
      </c>
      <c r="CC4">
        <v>500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1500</v>
      </c>
      <c r="CK4">
        <v>0</v>
      </c>
      <c r="CL4">
        <v>1000</v>
      </c>
      <c r="CM4">
        <v>1500</v>
      </c>
      <c r="CN4">
        <v>500</v>
      </c>
      <c r="CO4">
        <v>0</v>
      </c>
      <c r="CP4">
        <v>0</v>
      </c>
      <c r="CQ4">
        <v>0</v>
      </c>
      <c r="CR4">
        <v>0</v>
      </c>
      <c r="CS4">
        <v>1000</v>
      </c>
      <c r="CT4">
        <v>1500</v>
      </c>
      <c r="CU4">
        <v>0</v>
      </c>
      <c r="CV4">
        <v>1000</v>
      </c>
      <c r="CW4">
        <v>0</v>
      </c>
      <c r="CX4">
        <v>0</v>
      </c>
      <c r="CY4">
        <v>0</v>
      </c>
      <c r="CZ4">
        <v>0</v>
      </c>
      <c r="DA4">
        <v>0</v>
      </c>
      <c r="DB4">
        <v>1000</v>
      </c>
      <c r="DC4">
        <v>500</v>
      </c>
      <c r="DD4">
        <v>1000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1500</v>
      </c>
      <c r="DN4">
        <v>1500</v>
      </c>
      <c r="DO4">
        <v>0</v>
      </c>
      <c r="DP4">
        <v>2500</v>
      </c>
      <c r="DQ4">
        <v>0</v>
      </c>
      <c r="DR4">
        <v>1000</v>
      </c>
      <c r="DS4">
        <v>0</v>
      </c>
      <c r="DT4">
        <v>500</v>
      </c>
      <c r="DU4">
        <v>1000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1000</v>
      </c>
      <c r="ED4">
        <v>1000</v>
      </c>
      <c r="EE4">
        <v>1000</v>
      </c>
      <c r="EF4">
        <v>1000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1000</v>
      </c>
      <c r="EQ4">
        <v>0</v>
      </c>
      <c r="ER4">
        <v>0</v>
      </c>
      <c r="ES4">
        <v>500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1000</v>
      </c>
      <c r="FB4">
        <v>500</v>
      </c>
      <c r="FC4">
        <v>0</v>
      </c>
      <c r="FD4">
        <v>0</v>
      </c>
      <c r="FE4">
        <v>1500</v>
      </c>
      <c r="FF4">
        <v>0</v>
      </c>
      <c r="FG4">
        <v>0</v>
      </c>
      <c r="FH4">
        <v>0</v>
      </c>
      <c r="FI4">
        <v>1000</v>
      </c>
      <c r="FJ4">
        <v>0</v>
      </c>
      <c r="FK4">
        <v>0</v>
      </c>
      <c r="FL4">
        <v>0</v>
      </c>
      <c r="FM4">
        <v>0</v>
      </c>
      <c r="FN4">
        <v>0</v>
      </c>
      <c r="FO4">
        <v>500</v>
      </c>
      <c r="FP4">
        <v>0</v>
      </c>
      <c r="FQ4">
        <v>0</v>
      </c>
      <c r="FR4">
        <v>0</v>
      </c>
      <c r="FS4">
        <v>0</v>
      </c>
      <c r="FT4">
        <v>0</v>
      </c>
      <c r="FU4">
        <v>1000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1000</v>
      </c>
      <c r="GD4">
        <v>1000</v>
      </c>
      <c r="GE4">
        <v>500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1000</v>
      </c>
      <c r="GT4">
        <v>0</v>
      </c>
      <c r="GU4">
        <v>0</v>
      </c>
      <c r="GV4">
        <v>0</v>
      </c>
      <c r="GW4">
        <v>0</v>
      </c>
      <c r="GX4">
        <v>0</v>
      </c>
      <c r="GY4">
        <v>1000</v>
      </c>
      <c r="GZ4">
        <v>0</v>
      </c>
      <c r="HA4">
        <v>0</v>
      </c>
      <c r="HB4">
        <v>500</v>
      </c>
      <c r="HC4">
        <v>1000</v>
      </c>
      <c r="HD4">
        <v>0</v>
      </c>
      <c r="HE4">
        <v>1000</v>
      </c>
      <c r="HF4">
        <v>0</v>
      </c>
      <c r="HG4">
        <v>500</v>
      </c>
      <c r="HH4">
        <v>0</v>
      </c>
      <c r="HI4">
        <v>1000</v>
      </c>
      <c r="HJ4">
        <v>0</v>
      </c>
      <c r="HK4">
        <v>0</v>
      </c>
      <c r="HL4">
        <v>1500</v>
      </c>
      <c r="HM4">
        <v>1000</v>
      </c>
      <c r="HN4">
        <v>2000</v>
      </c>
      <c r="HO4">
        <v>1000</v>
      </c>
      <c r="HP4">
        <v>1000</v>
      </c>
      <c r="HQ4">
        <v>0</v>
      </c>
      <c r="HR4">
        <v>0</v>
      </c>
      <c r="HS4">
        <v>0</v>
      </c>
      <c r="HT4">
        <v>0</v>
      </c>
      <c r="HU4">
        <v>1000</v>
      </c>
      <c r="HV4">
        <v>0</v>
      </c>
      <c r="HW4">
        <v>0</v>
      </c>
      <c r="HX4">
        <v>0</v>
      </c>
      <c r="HY4">
        <v>0</v>
      </c>
      <c r="HZ4">
        <v>0</v>
      </c>
      <c r="IA4">
        <v>1000</v>
      </c>
      <c r="IB4">
        <v>1000</v>
      </c>
      <c r="IC4">
        <v>0</v>
      </c>
      <c r="ID4">
        <v>1000</v>
      </c>
      <c r="IE4">
        <v>0</v>
      </c>
      <c r="IF4">
        <v>1000</v>
      </c>
      <c r="IG4">
        <v>1000</v>
      </c>
      <c r="IH4">
        <v>0</v>
      </c>
      <c r="II4">
        <v>1000</v>
      </c>
      <c r="IJ4">
        <v>0</v>
      </c>
      <c r="IK4">
        <v>0</v>
      </c>
      <c r="IL4">
        <v>0</v>
      </c>
      <c r="IM4">
        <v>0</v>
      </c>
      <c r="IN4">
        <v>0</v>
      </c>
      <c r="IO4">
        <v>500</v>
      </c>
      <c r="IP4">
        <v>1000</v>
      </c>
      <c r="IQ4">
        <v>1000</v>
      </c>
      <c r="IR4">
        <v>0</v>
      </c>
      <c r="IS4">
        <v>1000</v>
      </c>
      <c r="IT4">
        <v>0</v>
      </c>
      <c r="IU4">
        <v>500</v>
      </c>
      <c r="IV4">
        <v>0</v>
      </c>
      <c r="IW4">
        <v>0</v>
      </c>
      <c r="IX4">
        <v>1000</v>
      </c>
      <c r="IY4">
        <v>0</v>
      </c>
      <c r="IZ4">
        <v>0</v>
      </c>
      <c r="JA4">
        <v>1000</v>
      </c>
      <c r="JB4">
        <v>0</v>
      </c>
      <c r="JC4">
        <v>1500</v>
      </c>
    </row>
    <row r="5" spans="1:263" x14ac:dyDescent="0.4">
      <c r="A5">
        <f t="shared" si="0"/>
        <v>995.19230769230774</v>
      </c>
      <c r="B5">
        <v>2020</v>
      </c>
      <c r="C5">
        <v>0</v>
      </c>
      <c r="D5">
        <v>500</v>
      </c>
      <c r="E5">
        <v>0</v>
      </c>
      <c r="F5">
        <v>0</v>
      </c>
      <c r="G5">
        <v>1500</v>
      </c>
      <c r="H5">
        <v>0</v>
      </c>
      <c r="I5">
        <v>500</v>
      </c>
      <c r="J5">
        <v>0</v>
      </c>
      <c r="K5">
        <v>0</v>
      </c>
      <c r="L5">
        <v>0</v>
      </c>
      <c r="M5">
        <v>0</v>
      </c>
      <c r="N5">
        <v>500</v>
      </c>
      <c r="O5">
        <v>0</v>
      </c>
      <c r="P5">
        <v>0</v>
      </c>
      <c r="Q5">
        <v>500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1000</v>
      </c>
      <c r="Z5">
        <v>1000</v>
      </c>
      <c r="AA5">
        <v>1000</v>
      </c>
      <c r="AB5">
        <v>0</v>
      </c>
      <c r="AC5">
        <v>1000</v>
      </c>
      <c r="AD5">
        <v>0</v>
      </c>
      <c r="AE5">
        <v>1000</v>
      </c>
      <c r="AF5">
        <v>0</v>
      </c>
      <c r="AG5">
        <v>1000</v>
      </c>
      <c r="AH5">
        <v>0</v>
      </c>
      <c r="AI5">
        <v>0</v>
      </c>
      <c r="AJ5">
        <v>0</v>
      </c>
      <c r="AK5">
        <v>0</v>
      </c>
      <c r="AL5">
        <v>1000</v>
      </c>
      <c r="AM5">
        <v>0</v>
      </c>
      <c r="AN5">
        <v>1000</v>
      </c>
      <c r="AO5">
        <v>0</v>
      </c>
      <c r="AP5">
        <v>0</v>
      </c>
      <c r="AQ5">
        <v>0</v>
      </c>
      <c r="AR5">
        <v>0</v>
      </c>
      <c r="AS5">
        <v>1000</v>
      </c>
      <c r="AT5">
        <v>1000</v>
      </c>
      <c r="AU5">
        <v>0</v>
      </c>
      <c r="AV5">
        <v>1000</v>
      </c>
      <c r="AW5">
        <v>1000</v>
      </c>
      <c r="AX5">
        <v>500</v>
      </c>
      <c r="AY5">
        <v>3000</v>
      </c>
      <c r="AZ5">
        <v>0</v>
      </c>
      <c r="BA5">
        <v>0</v>
      </c>
      <c r="BB5">
        <v>1000</v>
      </c>
      <c r="BC5">
        <v>0</v>
      </c>
      <c r="BD5">
        <v>1000</v>
      </c>
      <c r="BE5">
        <v>0</v>
      </c>
      <c r="BF5">
        <v>1500</v>
      </c>
      <c r="BG5">
        <v>1500</v>
      </c>
      <c r="BH5">
        <v>0</v>
      </c>
      <c r="BI5">
        <v>0</v>
      </c>
      <c r="BJ5">
        <v>500</v>
      </c>
      <c r="BK5">
        <v>0</v>
      </c>
      <c r="BL5">
        <v>1000</v>
      </c>
      <c r="BM5">
        <v>0</v>
      </c>
      <c r="BN5">
        <v>0</v>
      </c>
      <c r="BO5">
        <v>1000</v>
      </c>
      <c r="BP5">
        <v>1000</v>
      </c>
      <c r="BQ5">
        <v>0</v>
      </c>
      <c r="BR5">
        <v>1500</v>
      </c>
      <c r="BS5">
        <v>0</v>
      </c>
      <c r="BT5">
        <v>1500</v>
      </c>
      <c r="BU5">
        <v>0</v>
      </c>
      <c r="BV5">
        <v>500</v>
      </c>
      <c r="BW5">
        <v>0</v>
      </c>
      <c r="BX5">
        <v>500</v>
      </c>
      <c r="BY5">
        <v>0</v>
      </c>
      <c r="BZ5">
        <v>0</v>
      </c>
      <c r="CA5">
        <v>0</v>
      </c>
      <c r="CB5">
        <v>0</v>
      </c>
      <c r="CC5">
        <v>500</v>
      </c>
      <c r="CD5">
        <v>0</v>
      </c>
      <c r="CE5">
        <v>1500</v>
      </c>
      <c r="CF5">
        <v>0</v>
      </c>
      <c r="CG5">
        <v>0</v>
      </c>
      <c r="CH5">
        <v>500</v>
      </c>
      <c r="CI5">
        <v>0</v>
      </c>
      <c r="CJ5">
        <v>1500</v>
      </c>
      <c r="CK5">
        <v>0</v>
      </c>
      <c r="CL5">
        <v>1000</v>
      </c>
      <c r="CM5">
        <v>1500</v>
      </c>
      <c r="CN5">
        <v>500</v>
      </c>
      <c r="CO5">
        <v>0</v>
      </c>
      <c r="CP5">
        <v>500</v>
      </c>
      <c r="CQ5">
        <v>0</v>
      </c>
      <c r="CR5">
        <v>0</v>
      </c>
      <c r="CS5">
        <v>1000</v>
      </c>
      <c r="CT5">
        <v>1500</v>
      </c>
      <c r="CU5">
        <v>0</v>
      </c>
      <c r="CV5">
        <v>1000</v>
      </c>
      <c r="CW5">
        <v>1000</v>
      </c>
      <c r="CX5">
        <v>0</v>
      </c>
      <c r="CY5">
        <v>0</v>
      </c>
      <c r="CZ5">
        <v>0</v>
      </c>
      <c r="DA5">
        <v>0</v>
      </c>
      <c r="DB5">
        <v>1000</v>
      </c>
      <c r="DC5">
        <v>500</v>
      </c>
      <c r="DD5">
        <v>1000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1500</v>
      </c>
      <c r="DN5">
        <v>1500</v>
      </c>
      <c r="DO5">
        <v>0</v>
      </c>
      <c r="DP5">
        <v>2500</v>
      </c>
      <c r="DQ5">
        <v>0</v>
      </c>
      <c r="DR5">
        <v>1000</v>
      </c>
      <c r="DS5">
        <v>0</v>
      </c>
      <c r="DT5">
        <v>500</v>
      </c>
      <c r="DU5">
        <v>1000</v>
      </c>
      <c r="DV5">
        <v>0</v>
      </c>
      <c r="DW5">
        <v>2000</v>
      </c>
      <c r="DX5">
        <v>0</v>
      </c>
      <c r="DY5">
        <v>0</v>
      </c>
      <c r="DZ5">
        <v>0</v>
      </c>
      <c r="EA5">
        <v>0</v>
      </c>
      <c r="EB5">
        <v>0</v>
      </c>
      <c r="EC5">
        <v>1000</v>
      </c>
      <c r="ED5">
        <v>1000</v>
      </c>
      <c r="EE5">
        <v>1000</v>
      </c>
      <c r="EF5">
        <v>1000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500</v>
      </c>
      <c r="EO5">
        <v>0</v>
      </c>
      <c r="EP5">
        <v>1000</v>
      </c>
      <c r="EQ5">
        <v>0</v>
      </c>
      <c r="ER5">
        <v>0</v>
      </c>
      <c r="ES5">
        <v>500</v>
      </c>
      <c r="ET5">
        <v>0</v>
      </c>
      <c r="EU5">
        <v>0</v>
      </c>
      <c r="EV5">
        <v>0</v>
      </c>
      <c r="EW5">
        <v>0</v>
      </c>
      <c r="EX5">
        <v>0</v>
      </c>
      <c r="EY5">
        <v>500</v>
      </c>
      <c r="EZ5">
        <v>0</v>
      </c>
      <c r="FA5">
        <v>1000</v>
      </c>
      <c r="FB5">
        <v>500</v>
      </c>
      <c r="FC5">
        <v>0</v>
      </c>
      <c r="FD5">
        <v>0</v>
      </c>
      <c r="FE5">
        <v>1500</v>
      </c>
      <c r="FF5">
        <v>0</v>
      </c>
      <c r="FG5">
        <v>0</v>
      </c>
      <c r="FH5">
        <v>0</v>
      </c>
      <c r="FI5">
        <v>1000</v>
      </c>
      <c r="FJ5">
        <v>0</v>
      </c>
      <c r="FK5">
        <v>1000</v>
      </c>
      <c r="FL5">
        <v>0</v>
      </c>
      <c r="FM5">
        <v>0</v>
      </c>
      <c r="FN5">
        <v>0</v>
      </c>
      <c r="FO5">
        <v>500</v>
      </c>
      <c r="FP5">
        <v>0</v>
      </c>
      <c r="FQ5">
        <v>0</v>
      </c>
      <c r="FR5">
        <v>0</v>
      </c>
      <c r="FS5">
        <v>0</v>
      </c>
      <c r="FT5">
        <v>0</v>
      </c>
      <c r="FU5">
        <v>1000</v>
      </c>
      <c r="FV5">
        <v>0</v>
      </c>
      <c r="FW5">
        <v>0</v>
      </c>
      <c r="FX5">
        <v>1500</v>
      </c>
      <c r="FY5">
        <v>0</v>
      </c>
      <c r="FZ5">
        <v>0</v>
      </c>
      <c r="GA5">
        <v>500</v>
      </c>
      <c r="GB5">
        <v>0</v>
      </c>
      <c r="GC5">
        <v>1000</v>
      </c>
      <c r="GD5">
        <v>1000</v>
      </c>
      <c r="GE5">
        <v>500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1000</v>
      </c>
      <c r="GT5">
        <v>0</v>
      </c>
      <c r="GU5">
        <v>0</v>
      </c>
      <c r="GV5">
        <v>0</v>
      </c>
      <c r="GW5">
        <v>0</v>
      </c>
      <c r="GX5">
        <v>0</v>
      </c>
      <c r="GY5">
        <v>1000</v>
      </c>
      <c r="GZ5">
        <v>500</v>
      </c>
      <c r="HA5">
        <v>0</v>
      </c>
      <c r="HB5">
        <v>500</v>
      </c>
      <c r="HC5">
        <v>1000</v>
      </c>
      <c r="HD5">
        <v>0</v>
      </c>
      <c r="HE5">
        <v>1000</v>
      </c>
      <c r="HF5">
        <v>0</v>
      </c>
      <c r="HG5">
        <v>500</v>
      </c>
      <c r="HH5">
        <v>0</v>
      </c>
      <c r="HI5">
        <v>1000</v>
      </c>
      <c r="HJ5">
        <v>0</v>
      </c>
      <c r="HK5">
        <v>0</v>
      </c>
      <c r="HL5">
        <v>1500</v>
      </c>
      <c r="HM5">
        <v>1000</v>
      </c>
      <c r="HN5">
        <v>2000</v>
      </c>
      <c r="HO5">
        <v>1000</v>
      </c>
      <c r="HP5">
        <v>1000</v>
      </c>
      <c r="HQ5">
        <v>0</v>
      </c>
      <c r="HR5">
        <v>0</v>
      </c>
      <c r="HS5">
        <v>0</v>
      </c>
      <c r="HT5">
        <v>500</v>
      </c>
      <c r="HU5">
        <v>1000</v>
      </c>
      <c r="HV5">
        <v>0</v>
      </c>
      <c r="HW5">
        <v>0</v>
      </c>
      <c r="HX5">
        <v>1000</v>
      </c>
      <c r="HY5">
        <v>0</v>
      </c>
      <c r="HZ5">
        <v>0</v>
      </c>
      <c r="IA5">
        <v>1000</v>
      </c>
      <c r="IB5">
        <v>1000</v>
      </c>
      <c r="IC5">
        <v>0</v>
      </c>
      <c r="ID5">
        <v>1000</v>
      </c>
      <c r="IE5">
        <v>1000</v>
      </c>
      <c r="IF5">
        <v>1000</v>
      </c>
      <c r="IG5">
        <v>1000</v>
      </c>
      <c r="IH5">
        <v>0</v>
      </c>
      <c r="II5">
        <v>1000</v>
      </c>
      <c r="IJ5">
        <v>0</v>
      </c>
      <c r="IK5">
        <v>0</v>
      </c>
      <c r="IL5">
        <v>0</v>
      </c>
      <c r="IM5">
        <v>0</v>
      </c>
      <c r="IN5">
        <v>0</v>
      </c>
      <c r="IO5">
        <v>500</v>
      </c>
      <c r="IP5">
        <v>1000</v>
      </c>
      <c r="IQ5">
        <v>1000</v>
      </c>
      <c r="IR5">
        <v>0</v>
      </c>
      <c r="IS5">
        <v>1000</v>
      </c>
      <c r="IT5">
        <v>0</v>
      </c>
      <c r="IU5">
        <v>500</v>
      </c>
      <c r="IV5">
        <v>0</v>
      </c>
      <c r="IW5">
        <v>0</v>
      </c>
      <c r="IX5">
        <v>1000</v>
      </c>
      <c r="IY5">
        <v>0</v>
      </c>
      <c r="IZ5">
        <v>0</v>
      </c>
      <c r="JA5">
        <v>1000</v>
      </c>
      <c r="JB5">
        <v>0</v>
      </c>
      <c r="JC5">
        <v>1500</v>
      </c>
    </row>
    <row r="6" spans="1:263" x14ac:dyDescent="0.4">
      <c r="A6">
        <f t="shared" si="0"/>
        <v>974.26470588235293</v>
      </c>
      <c r="B6">
        <v>2021</v>
      </c>
      <c r="C6">
        <v>0</v>
      </c>
      <c r="D6">
        <v>500</v>
      </c>
      <c r="E6">
        <v>0</v>
      </c>
      <c r="F6">
        <v>0</v>
      </c>
      <c r="G6">
        <v>1500</v>
      </c>
      <c r="H6">
        <v>0</v>
      </c>
      <c r="I6">
        <v>500</v>
      </c>
      <c r="J6">
        <v>0</v>
      </c>
      <c r="K6">
        <v>0</v>
      </c>
      <c r="L6">
        <v>0</v>
      </c>
      <c r="M6">
        <v>0</v>
      </c>
      <c r="N6">
        <v>500</v>
      </c>
      <c r="O6">
        <v>500</v>
      </c>
      <c r="P6">
        <v>0</v>
      </c>
      <c r="Q6">
        <v>500</v>
      </c>
      <c r="R6">
        <v>0</v>
      </c>
      <c r="S6">
        <v>0</v>
      </c>
      <c r="T6">
        <v>1000</v>
      </c>
      <c r="U6">
        <v>0</v>
      </c>
      <c r="V6">
        <v>0</v>
      </c>
      <c r="W6">
        <v>500</v>
      </c>
      <c r="X6">
        <v>0</v>
      </c>
      <c r="Y6">
        <v>1000</v>
      </c>
      <c r="Z6">
        <v>1000</v>
      </c>
      <c r="AA6">
        <v>1000</v>
      </c>
      <c r="AB6">
        <v>0</v>
      </c>
      <c r="AC6">
        <v>1000</v>
      </c>
      <c r="AD6">
        <v>0</v>
      </c>
      <c r="AE6">
        <v>1000</v>
      </c>
      <c r="AF6">
        <v>0</v>
      </c>
      <c r="AG6">
        <v>1000</v>
      </c>
      <c r="AH6">
        <v>0</v>
      </c>
      <c r="AI6">
        <v>0</v>
      </c>
      <c r="AJ6">
        <v>0</v>
      </c>
      <c r="AK6">
        <v>2000</v>
      </c>
      <c r="AL6">
        <v>1000</v>
      </c>
      <c r="AM6">
        <v>0</v>
      </c>
      <c r="AN6">
        <v>1000</v>
      </c>
      <c r="AO6">
        <v>0</v>
      </c>
      <c r="AP6">
        <v>0</v>
      </c>
      <c r="AQ6">
        <v>0</v>
      </c>
      <c r="AR6">
        <v>0</v>
      </c>
      <c r="AS6">
        <v>1000</v>
      </c>
      <c r="AT6">
        <v>1000</v>
      </c>
      <c r="AU6">
        <v>0</v>
      </c>
      <c r="AV6">
        <v>1000</v>
      </c>
      <c r="AW6">
        <v>1000</v>
      </c>
      <c r="AX6">
        <v>500</v>
      </c>
      <c r="AY6">
        <v>3000</v>
      </c>
      <c r="AZ6">
        <v>0</v>
      </c>
      <c r="BA6">
        <v>0</v>
      </c>
      <c r="BB6">
        <v>1000</v>
      </c>
      <c r="BC6">
        <v>0</v>
      </c>
      <c r="BD6">
        <v>1000</v>
      </c>
      <c r="BE6">
        <v>0</v>
      </c>
      <c r="BF6">
        <v>1500</v>
      </c>
      <c r="BG6">
        <v>1500</v>
      </c>
      <c r="BH6">
        <v>0</v>
      </c>
      <c r="BI6">
        <v>0</v>
      </c>
      <c r="BJ6">
        <v>500</v>
      </c>
      <c r="BK6">
        <v>0</v>
      </c>
      <c r="BL6">
        <v>1000</v>
      </c>
      <c r="BM6">
        <v>0</v>
      </c>
      <c r="BN6">
        <v>0</v>
      </c>
      <c r="BO6">
        <v>1000</v>
      </c>
      <c r="BP6">
        <v>1000</v>
      </c>
      <c r="BQ6">
        <v>0</v>
      </c>
      <c r="BR6">
        <v>1500</v>
      </c>
      <c r="BS6">
        <v>0</v>
      </c>
      <c r="BT6">
        <v>1500</v>
      </c>
      <c r="BU6">
        <v>0</v>
      </c>
      <c r="BV6">
        <v>500</v>
      </c>
      <c r="BW6">
        <v>500</v>
      </c>
      <c r="BX6">
        <v>500</v>
      </c>
      <c r="BY6">
        <v>1000</v>
      </c>
      <c r="BZ6">
        <v>0</v>
      </c>
      <c r="CA6">
        <v>0</v>
      </c>
      <c r="CB6">
        <v>0</v>
      </c>
      <c r="CC6">
        <v>500</v>
      </c>
      <c r="CD6">
        <v>0</v>
      </c>
      <c r="CE6">
        <v>1500</v>
      </c>
      <c r="CF6">
        <v>0</v>
      </c>
      <c r="CG6">
        <v>1000</v>
      </c>
      <c r="CH6">
        <v>500</v>
      </c>
      <c r="CI6">
        <v>0</v>
      </c>
      <c r="CJ6">
        <v>1500</v>
      </c>
      <c r="CK6">
        <v>1000</v>
      </c>
      <c r="CL6">
        <v>1000</v>
      </c>
      <c r="CM6">
        <v>1500</v>
      </c>
      <c r="CN6">
        <v>500</v>
      </c>
      <c r="CO6">
        <v>0</v>
      </c>
      <c r="CP6">
        <v>500</v>
      </c>
      <c r="CQ6">
        <v>0</v>
      </c>
      <c r="CR6">
        <v>0</v>
      </c>
      <c r="CS6">
        <v>1000</v>
      </c>
      <c r="CT6">
        <v>1500</v>
      </c>
      <c r="CU6">
        <v>0</v>
      </c>
      <c r="CV6">
        <v>1000</v>
      </c>
      <c r="CW6">
        <v>1000</v>
      </c>
      <c r="CX6">
        <v>0</v>
      </c>
      <c r="CY6">
        <v>1000</v>
      </c>
      <c r="CZ6">
        <v>0</v>
      </c>
      <c r="DA6">
        <v>500</v>
      </c>
      <c r="DB6">
        <v>1000</v>
      </c>
      <c r="DC6">
        <v>500</v>
      </c>
      <c r="DD6">
        <v>1000</v>
      </c>
      <c r="DE6">
        <v>2000</v>
      </c>
      <c r="DF6">
        <v>1000</v>
      </c>
      <c r="DG6">
        <v>500</v>
      </c>
      <c r="DH6">
        <v>0</v>
      </c>
      <c r="DI6">
        <v>0</v>
      </c>
      <c r="DJ6">
        <v>0</v>
      </c>
      <c r="DK6">
        <v>1000</v>
      </c>
      <c r="DL6">
        <v>0</v>
      </c>
      <c r="DM6">
        <v>1500</v>
      </c>
      <c r="DN6">
        <v>1500</v>
      </c>
      <c r="DO6">
        <v>0</v>
      </c>
      <c r="DP6">
        <v>2500</v>
      </c>
      <c r="DQ6">
        <v>0</v>
      </c>
      <c r="DR6">
        <v>1000</v>
      </c>
      <c r="DS6">
        <v>500</v>
      </c>
      <c r="DT6">
        <v>500</v>
      </c>
      <c r="DU6">
        <v>1000</v>
      </c>
      <c r="DV6">
        <v>0</v>
      </c>
      <c r="DW6">
        <v>2000</v>
      </c>
      <c r="DX6">
        <v>0</v>
      </c>
      <c r="DY6">
        <v>0</v>
      </c>
      <c r="DZ6">
        <v>0</v>
      </c>
      <c r="EA6">
        <v>0</v>
      </c>
      <c r="EB6">
        <v>0</v>
      </c>
      <c r="EC6">
        <v>1000</v>
      </c>
      <c r="ED6">
        <v>1000</v>
      </c>
      <c r="EE6">
        <v>1000</v>
      </c>
      <c r="EF6">
        <v>1000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500</v>
      </c>
      <c r="EN6">
        <v>500</v>
      </c>
      <c r="EO6">
        <v>0</v>
      </c>
      <c r="EP6">
        <v>1000</v>
      </c>
      <c r="EQ6">
        <v>0</v>
      </c>
      <c r="ER6">
        <v>0</v>
      </c>
      <c r="ES6">
        <v>500</v>
      </c>
      <c r="ET6">
        <v>0</v>
      </c>
      <c r="EU6">
        <v>500</v>
      </c>
      <c r="EV6">
        <v>0</v>
      </c>
      <c r="EW6">
        <v>1000</v>
      </c>
      <c r="EX6">
        <v>0</v>
      </c>
      <c r="EY6">
        <v>500</v>
      </c>
      <c r="EZ6">
        <v>0</v>
      </c>
      <c r="FA6">
        <v>1000</v>
      </c>
      <c r="FB6">
        <v>500</v>
      </c>
      <c r="FC6">
        <v>0</v>
      </c>
      <c r="FD6">
        <v>0</v>
      </c>
      <c r="FE6">
        <v>1500</v>
      </c>
      <c r="FF6">
        <v>0</v>
      </c>
      <c r="FG6">
        <v>0</v>
      </c>
      <c r="FH6">
        <v>500</v>
      </c>
      <c r="FI6">
        <v>1000</v>
      </c>
      <c r="FJ6">
        <v>0</v>
      </c>
      <c r="FK6">
        <v>1000</v>
      </c>
      <c r="FL6">
        <v>0</v>
      </c>
      <c r="FM6">
        <v>0</v>
      </c>
      <c r="FN6">
        <v>0</v>
      </c>
      <c r="FO6">
        <v>500</v>
      </c>
      <c r="FP6">
        <v>0</v>
      </c>
      <c r="FQ6">
        <v>1000</v>
      </c>
      <c r="FR6">
        <v>0</v>
      </c>
      <c r="FS6">
        <v>500</v>
      </c>
      <c r="FT6">
        <v>0</v>
      </c>
      <c r="FU6">
        <v>1000</v>
      </c>
      <c r="FV6">
        <v>0</v>
      </c>
      <c r="FW6">
        <v>0</v>
      </c>
      <c r="FX6">
        <v>1500</v>
      </c>
      <c r="FY6">
        <v>0</v>
      </c>
      <c r="FZ6">
        <v>500</v>
      </c>
      <c r="GA6">
        <v>500</v>
      </c>
      <c r="GB6">
        <v>0</v>
      </c>
      <c r="GC6">
        <v>1000</v>
      </c>
      <c r="GD6">
        <v>1000</v>
      </c>
      <c r="GE6">
        <v>500</v>
      </c>
      <c r="GF6">
        <v>0</v>
      </c>
      <c r="GG6">
        <v>0</v>
      </c>
      <c r="GH6">
        <v>500</v>
      </c>
      <c r="GI6">
        <v>0</v>
      </c>
      <c r="GJ6">
        <v>0</v>
      </c>
      <c r="GK6">
        <v>0</v>
      </c>
      <c r="GL6">
        <v>1000</v>
      </c>
      <c r="GM6">
        <v>0</v>
      </c>
      <c r="GN6">
        <v>0</v>
      </c>
      <c r="GO6">
        <v>0</v>
      </c>
      <c r="GP6">
        <v>0</v>
      </c>
      <c r="GQ6">
        <v>0</v>
      </c>
      <c r="GR6">
        <v>4000</v>
      </c>
      <c r="GS6">
        <v>1000</v>
      </c>
      <c r="GT6">
        <v>0</v>
      </c>
      <c r="GU6">
        <v>0</v>
      </c>
      <c r="GV6">
        <v>0</v>
      </c>
      <c r="GW6">
        <v>500</v>
      </c>
      <c r="GX6">
        <v>0</v>
      </c>
      <c r="GY6">
        <v>1000</v>
      </c>
      <c r="GZ6">
        <v>500</v>
      </c>
      <c r="HA6">
        <v>0</v>
      </c>
      <c r="HB6">
        <v>500</v>
      </c>
      <c r="HC6">
        <v>1000</v>
      </c>
      <c r="HD6">
        <v>0</v>
      </c>
      <c r="HE6">
        <v>1000</v>
      </c>
      <c r="HF6">
        <v>0</v>
      </c>
      <c r="HG6">
        <v>500</v>
      </c>
      <c r="HH6">
        <v>0</v>
      </c>
      <c r="HI6">
        <v>1000</v>
      </c>
      <c r="HJ6">
        <v>0</v>
      </c>
      <c r="HK6">
        <v>0</v>
      </c>
      <c r="HL6">
        <v>1500</v>
      </c>
      <c r="HM6">
        <v>1000</v>
      </c>
      <c r="HN6">
        <v>2000</v>
      </c>
      <c r="HO6">
        <v>1000</v>
      </c>
      <c r="HP6">
        <v>1000</v>
      </c>
      <c r="HQ6">
        <v>0</v>
      </c>
      <c r="HR6">
        <v>0</v>
      </c>
      <c r="HS6">
        <v>0</v>
      </c>
      <c r="HT6">
        <v>500</v>
      </c>
      <c r="HU6">
        <v>1000</v>
      </c>
      <c r="HV6">
        <v>0</v>
      </c>
      <c r="HW6">
        <v>0</v>
      </c>
      <c r="HX6">
        <v>1000</v>
      </c>
      <c r="HY6">
        <v>0</v>
      </c>
      <c r="HZ6">
        <v>0</v>
      </c>
      <c r="IA6">
        <v>1000</v>
      </c>
      <c r="IB6">
        <v>1000</v>
      </c>
      <c r="IC6">
        <v>500</v>
      </c>
      <c r="ID6">
        <v>1000</v>
      </c>
      <c r="IE6">
        <v>1000</v>
      </c>
      <c r="IF6">
        <v>1000</v>
      </c>
      <c r="IG6">
        <v>1000</v>
      </c>
      <c r="IH6">
        <v>0</v>
      </c>
      <c r="II6">
        <v>1000</v>
      </c>
      <c r="IJ6">
        <v>0</v>
      </c>
      <c r="IK6">
        <v>0</v>
      </c>
      <c r="IL6">
        <v>500</v>
      </c>
      <c r="IM6">
        <v>0</v>
      </c>
      <c r="IN6">
        <v>0</v>
      </c>
      <c r="IO6">
        <v>500</v>
      </c>
      <c r="IP6">
        <v>1000</v>
      </c>
      <c r="IQ6">
        <v>1000</v>
      </c>
      <c r="IR6">
        <v>500</v>
      </c>
      <c r="IS6">
        <v>1000</v>
      </c>
      <c r="IT6">
        <v>1000</v>
      </c>
      <c r="IU6">
        <v>500</v>
      </c>
      <c r="IV6">
        <v>0</v>
      </c>
      <c r="IW6">
        <v>1500</v>
      </c>
      <c r="IX6">
        <v>1000</v>
      </c>
      <c r="IY6">
        <v>0</v>
      </c>
      <c r="IZ6">
        <v>0</v>
      </c>
      <c r="JA6">
        <v>1000</v>
      </c>
      <c r="JB6">
        <v>500</v>
      </c>
      <c r="JC6">
        <v>1500</v>
      </c>
    </row>
    <row r="7" spans="1:263" x14ac:dyDescent="0.4">
      <c r="A7">
        <f t="shared" si="0"/>
        <v>939.49044585987258</v>
      </c>
      <c r="B7">
        <v>2022</v>
      </c>
      <c r="C7">
        <v>0</v>
      </c>
      <c r="D7">
        <v>500</v>
      </c>
      <c r="E7">
        <v>0</v>
      </c>
      <c r="F7">
        <v>0</v>
      </c>
      <c r="G7">
        <v>1500</v>
      </c>
      <c r="H7">
        <v>0</v>
      </c>
      <c r="I7">
        <v>500</v>
      </c>
      <c r="J7">
        <v>0</v>
      </c>
      <c r="K7">
        <v>0</v>
      </c>
      <c r="L7">
        <v>0</v>
      </c>
      <c r="M7">
        <v>0</v>
      </c>
      <c r="N7">
        <v>500</v>
      </c>
      <c r="O7">
        <v>500</v>
      </c>
      <c r="P7">
        <v>0</v>
      </c>
      <c r="Q7">
        <v>500</v>
      </c>
      <c r="R7">
        <v>0</v>
      </c>
      <c r="S7">
        <v>0</v>
      </c>
      <c r="T7">
        <v>1000</v>
      </c>
      <c r="U7">
        <v>0</v>
      </c>
      <c r="V7">
        <v>0</v>
      </c>
      <c r="W7">
        <v>500</v>
      </c>
      <c r="X7">
        <v>0</v>
      </c>
      <c r="Y7">
        <v>1000</v>
      </c>
      <c r="Z7">
        <v>1000</v>
      </c>
      <c r="AA7">
        <v>1000</v>
      </c>
      <c r="AB7">
        <v>0</v>
      </c>
      <c r="AC7">
        <v>1000</v>
      </c>
      <c r="AD7">
        <v>0</v>
      </c>
      <c r="AE7">
        <v>1000</v>
      </c>
      <c r="AF7">
        <v>500</v>
      </c>
      <c r="AG7">
        <v>1000</v>
      </c>
      <c r="AH7">
        <v>0</v>
      </c>
      <c r="AI7">
        <v>0</v>
      </c>
      <c r="AJ7">
        <v>0</v>
      </c>
      <c r="AK7">
        <v>2000</v>
      </c>
      <c r="AL7">
        <v>1000</v>
      </c>
      <c r="AM7">
        <v>0</v>
      </c>
      <c r="AN7">
        <v>1000</v>
      </c>
      <c r="AO7">
        <v>0</v>
      </c>
      <c r="AP7">
        <v>0</v>
      </c>
      <c r="AQ7">
        <v>0</v>
      </c>
      <c r="AR7">
        <v>0</v>
      </c>
      <c r="AS7">
        <v>1000</v>
      </c>
      <c r="AT7">
        <v>1000</v>
      </c>
      <c r="AU7">
        <v>0</v>
      </c>
      <c r="AV7">
        <v>1000</v>
      </c>
      <c r="AW7">
        <v>1000</v>
      </c>
      <c r="AX7">
        <v>500</v>
      </c>
      <c r="AY7">
        <v>3000</v>
      </c>
      <c r="AZ7">
        <v>0</v>
      </c>
      <c r="BA7">
        <v>0</v>
      </c>
      <c r="BB7">
        <v>1000</v>
      </c>
      <c r="BC7">
        <v>0</v>
      </c>
      <c r="BD7">
        <v>1000</v>
      </c>
      <c r="BE7">
        <v>0</v>
      </c>
      <c r="BF7">
        <v>1500</v>
      </c>
      <c r="BG7">
        <v>1500</v>
      </c>
      <c r="BH7">
        <v>0</v>
      </c>
      <c r="BI7">
        <v>0</v>
      </c>
      <c r="BJ7">
        <v>500</v>
      </c>
      <c r="BK7">
        <v>500</v>
      </c>
      <c r="BL7">
        <v>1000</v>
      </c>
      <c r="BM7">
        <v>0</v>
      </c>
      <c r="BN7">
        <v>0</v>
      </c>
      <c r="BO7">
        <v>1000</v>
      </c>
      <c r="BP7">
        <v>1000</v>
      </c>
      <c r="BQ7">
        <v>0</v>
      </c>
      <c r="BR7">
        <v>1500</v>
      </c>
      <c r="BS7">
        <v>0</v>
      </c>
      <c r="BT7">
        <v>1500</v>
      </c>
      <c r="BU7">
        <v>0</v>
      </c>
      <c r="BV7">
        <v>500</v>
      </c>
      <c r="BW7">
        <v>500</v>
      </c>
      <c r="BX7">
        <v>500</v>
      </c>
      <c r="BY7">
        <v>1000</v>
      </c>
      <c r="BZ7">
        <v>500</v>
      </c>
      <c r="CA7">
        <v>1000</v>
      </c>
      <c r="CB7">
        <v>1000</v>
      </c>
      <c r="CC7">
        <v>500</v>
      </c>
      <c r="CD7">
        <v>1000</v>
      </c>
      <c r="CE7">
        <v>1500</v>
      </c>
      <c r="CF7">
        <v>0</v>
      </c>
      <c r="CG7">
        <v>1000</v>
      </c>
      <c r="CH7">
        <v>500</v>
      </c>
      <c r="CI7">
        <v>0</v>
      </c>
      <c r="CJ7">
        <v>1500</v>
      </c>
      <c r="CK7">
        <v>1000</v>
      </c>
      <c r="CL7">
        <v>1000</v>
      </c>
      <c r="CM7">
        <v>1500</v>
      </c>
      <c r="CN7">
        <v>500</v>
      </c>
      <c r="CO7">
        <v>0</v>
      </c>
      <c r="CP7">
        <v>500</v>
      </c>
      <c r="CQ7">
        <v>1000</v>
      </c>
      <c r="CR7">
        <v>0</v>
      </c>
      <c r="CS7">
        <v>1000</v>
      </c>
      <c r="CT7">
        <v>1500</v>
      </c>
      <c r="CU7">
        <v>0</v>
      </c>
      <c r="CV7">
        <v>1000</v>
      </c>
      <c r="CW7">
        <v>1000</v>
      </c>
      <c r="CX7">
        <v>500</v>
      </c>
      <c r="CY7">
        <v>1000</v>
      </c>
      <c r="CZ7">
        <v>0</v>
      </c>
      <c r="DA7">
        <v>500</v>
      </c>
      <c r="DB7">
        <v>1000</v>
      </c>
      <c r="DC7">
        <v>500</v>
      </c>
      <c r="DD7">
        <v>1000</v>
      </c>
      <c r="DE7">
        <v>2000</v>
      </c>
      <c r="DF7">
        <v>1000</v>
      </c>
      <c r="DG7">
        <v>500</v>
      </c>
      <c r="DH7">
        <v>0</v>
      </c>
      <c r="DI7">
        <v>0</v>
      </c>
      <c r="DJ7">
        <v>0</v>
      </c>
      <c r="DK7">
        <v>1000</v>
      </c>
      <c r="DL7">
        <v>0</v>
      </c>
      <c r="DM7">
        <v>1500</v>
      </c>
      <c r="DN7">
        <v>1500</v>
      </c>
      <c r="DO7">
        <v>0</v>
      </c>
      <c r="DP7">
        <v>2500</v>
      </c>
      <c r="DQ7">
        <v>500</v>
      </c>
      <c r="DR7">
        <v>1000</v>
      </c>
      <c r="DS7">
        <v>500</v>
      </c>
      <c r="DT7">
        <v>500</v>
      </c>
      <c r="DU7">
        <v>1000</v>
      </c>
      <c r="DV7">
        <v>0</v>
      </c>
      <c r="DW7">
        <v>2000</v>
      </c>
      <c r="DX7">
        <v>0</v>
      </c>
      <c r="DY7">
        <v>0</v>
      </c>
      <c r="DZ7">
        <v>500</v>
      </c>
      <c r="EA7">
        <v>0</v>
      </c>
      <c r="EB7">
        <v>0</v>
      </c>
      <c r="EC7">
        <v>1000</v>
      </c>
      <c r="ED7">
        <v>1000</v>
      </c>
      <c r="EE7">
        <v>1000</v>
      </c>
      <c r="EF7">
        <v>1000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500</v>
      </c>
      <c r="EN7">
        <v>500</v>
      </c>
      <c r="EO7">
        <v>500</v>
      </c>
      <c r="EP7">
        <v>1000</v>
      </c>
      <c r="EQ7">
        <v>0</v>
      </c>
      <c r="ER7">
        <v>500</v>
      </c>
      <c r="ES7">
        <v>500</v>
      </c>
      <c r="ET7">
        <v>0</v>
      </c>
      <c r="EU7">
        <v>500</v>
      </c>
      <c r="EV7">
        <v>500</v>
      </c>
      <c r="EW7">
        <v>1000</v>
      </c>
      <c r="EX7">
        <v>0</v>
      </c>
      <c r="EY7">
        <v>500</v>
      </c>
      <c r="EZ7">
        <v>0</v>
      </c>
      <c r="FA7">
        <v>1000</v>
      </c>
      <c r="FB7">
        <v>500</v>
      </c>
      <c r="FC7">
        <v>0</v>
      </c>
      <c r="FD7">
        <v>0</v>
      </c>
      <c r="FE7">
        <v>1500</v>
      </c>
      <c r="FF7">
        <v>0</v>
      </c>
      <c r="FG7">
        <v>500</v>
      </c>
      <c r="FH7">
        <v>500</v>
      </c>
      <c r="FI7">
        <v>1000</v>
      </c>
      <c r="FJ7">
        <v>1000</v>
      </c>
      <c r="FK7">
        <v>1000</v>
      </c>
      <c r="FL7">
        <v>0</v>
      </c>
      <c r="FM7">
        <v>1000</v>
      </c>
      <c r="FN7">
        <v>0</v>
      </c>
      <c r="FO7">
        <v>500</v>
      </c>
      <c r="FP7">
        <v>0</v>
      </c>
      <c r="FQ7">
        <v>1000</v>
      </c>
      <c r="FR7">
        <v>0</v>
      </c>
      <c r="FS7">
        <v>500</v>
      </c>
      <c r="FT7">
        <v>0</v>
      </c>
      <c r="FU7">
        <v>1000</v>
      </c>
      <c r="FV7">
        <v>0</v>
      </c>
      <c r="FW7">
        <v>0</v>
      </c>
      <c r="FX7">
        <v>1500</v>
      </c>
      <c r="FY7">
        <v>0</v>
      </c>
      <c r="FZ7">
        <v>500</v>
      </c>
      <c r="GA7">
        <v>500</v>
      </c>
      <c r="GB7">
        <v>0</v>
      </c>
      <c r="GC7">
        <v>1000</v>
      </c>
      <c r="GD7">
        <v>1000</v>
      </c>
      <c r="GE7">
        <v>500</v>
      </c>
      <c r="GF7">
        <v>0</v>
      </c>
      <c r="GG7">
        <v>0</v>
      </c>
      <c r="GH7">
        <v>500</v>
      </c>
      <c r="GI7">
        <v>500</v>
      </c>
      <c r="GJ7">
        <v>0</v>
      </c>
      <c r="GK7">
        <v>0</v>
      </c>
      <c r="GL7">
        <v>1000</v>
      </c>
      <c r="GM7">
        <v>0</v>
      </c>
      <c r="GN7">
        <v>0</v>
      </c>
      <c r="GO7">
        <v>0</v>
      </c>
      <c r="GP7">
        <v>0</v>
      </c>
      <c r="GQ7">
        <v>0</v>
      </c>
      <c r="GR7">
        <v>4000</v>
      </c>
      <c r="GS7">
        <v>1000</v>
      </c>
      <c r="GT7">
        <v>0</v>
      </c>
      <c r="GU7">
        <v>0</v>
      </c>
      <c r="GV7">
        <v>0</v>
      </c>
      <c r="GW7">
        <v>500</v>
      </c>
      <c r="GX7">
        <v>0</v>
      </c>
      <c r="GY7">
        <v>1000</v>
      </c>
      <c r="GZ7">
        <v>500</v>
      </c>
      <c r="HA7">
        <v>0</v>
      </c>
      <c r="HB7">
        <v>500</v>
      </c>
      <c r="HC7">
        <v>1000</v>
      </c>
      <c r="HD7">
        <v>1000</v>
      </c>
      <c r="HE7">
        <v>1000</v>
      </c>
      <c r="HF7">
        <v>500</v>
      </c>
      <c r="HG7">
        <v>500</v>
      </c>
      <c r="HH7">
        <v>0</v>
      </c>
      <c r="HI7">
        <v>1000</v>
      </c>
      <c r="HJ7">
        <v>1500</v>
      </c>
      <c r="HK7">
        <v>0</v>
      </c>
      <c r="HL7">
        <v>1500</v>
      </c>
      <c r="HM7">
        <v>1000</v>
      </c>
      <c r="HN7">
        <v>2000</v>
      </c>
      <c r="HO7">
        <v>1000</v>
      </c>
      <c r="HP7">
        <v>1000</v>
      </c>
      <c r="HQ7">
        <v>0</v>
      </c>
      <c r="HR7">
        <v>0</v>
      </c>
      <c r="HS7">
        <v>0</v>
      </c>
      <c r="HT7">
        <v>500</v>
      </c>
      <c r="HU7">
        <v>1000</v>
      </c>
      <c r="HV7">
        <v>0</v>
      </c>
      <c r="HW7">
        <v>0</v>
      </c>
      <c r="HX7">
        <v>1000</v>
      </c>
      <c r="HY7">
        <v>0</v>
      </c>
      <c r="HZ7">
        <v>0</v>
      </c>
      <c r="IA7">
        <v>1000</v>
      </c>
      <c r="IB7">
        <v>1000</v>
      </c>
      <c r="IC7">
        <v>500</v>
      </c>
      <c r="ID7">
        <v>1000</v>
      </c>
      <c r="IE7">
        <v>1000</v>
      </c>
      <c r="IF7">
        <v>1000</v>
      </c>
      <c r="IG7">
        <v>1000</v>
      </c>
      <c r="IH7">
        <v>0</v>
      </c>
      <c r="II7">
        <v>1000</v>
      </c>
      <c r="IJ7">
        <v>0</v>
      </c>
      <c r="IK7">
        <v>500</v>
      </c>
      <c r="IL7">
        <v>500</v>
      </c>
      <c r="IM7">
        <v>0</v>
      </c>
      <c r="IN7">
        <v>0</v>
      </c>
      <c r="IO7">
        <v>500</v>
      </c>
      <c r="IP7">
        <v>1000</v>
      </c>
      <c r="IQ7">
        <v>1000</v>
      </c>
      <c r="IR7">
        <v>500</v>
      </c>
      <c r="IS7">
        <v>1000</v>
      </c>
      <c r="IT7">
        <v>1000</v>
      </c>
      <c r="IU7">
        <v>500</v>
      </c>
      <c r="IV7">
        <v>0</v>
      </c>
      <c r="IW7">
        <v>1500</v>
      </c>
      <c r="IX7">
        <v>1000</v>
      </c>
      <c r="IY7">
        <v>0</v>
      </c>
      <c r="IZ7">
        <v>0</v>
      </c>
      <c r="JA7">
        <v>1000</v>
      </c>
      <c r="JB7">
        <v>500</v>
      </c>
      <c r="JC7">
        <v>1500</v>
      </c>
    </row>
    <row r="8" spans="1:263" x14ac:dyDescent="0.4">
      <c r="A8">
        <f t="shared" si="0"/>
        <v>900.55248618784526</v>
      </c>
      <c r="B8">
        <v>2023</v>
      </c>
      <c r="C8">
        <v>0</v>
      </c>
      <c r="D8">
        <v>500</v>
      </c>
      <c r="E8">
        <v>500</v>
      </c>
      <c r="F8">
        <v>0</v>
      </c>
      <c r="G8">
        <v>1500</v>
      </c>
      <c r="H8">
        <v>0</v>
      </c>
      <c r="I8">
        <v>500</v>
      </c>
      <c r="J8">
        <v>0</v>
      </c>
      <c r="K8">
        <v>0</v>
      </c>
      <c r="L8">
        <v>1500</v>
      </c>
      <c r="M8">
        <v>500</v>
      </c>
      <c r="N8">
        <v>500</v>
      </c>
      <c r="O8">
        <v>500</v>
      </c>
      <c r="P8">
        <v>0</v>
      </c>
      <c r="Q8">
        <v>500</v>
      </c>
      <c r="R8">
        <v>500</v>
      </c>
      <c r="S8">
        <v>0</v>
      </c>
      <c r="T8">
        <v>1000</v>
      </c>
      <c r="U8">
        <v>0</v>
      </c>
      <c r="V8">
        <v>0</v>
      </c>
      <c r="W8">
        <v>500</v>
      </c>
      <c r="X8">
        <v>0</v>
      </c>
      <c r="Y8">
        <v>1000</v>
      </c>
      <c r="Z8">
        <v>1000</v>
      </c>
      <c r="AA8">
        <v>1000</v>
      </c>
      <c r="AB8">
        <v>0</v>
      </c>
      <c r="AC8">
        <v>1000</v>
      </c>
      <c r="AD8">
        <v>500</v>
      </c>
      <c r="AE8">
        <v>1000</v>
      </c>
      <c r="AF8">
        <v>500</v>
      </c>
      <c r="AG8">
        <v>1000</v>
      </c>
      <c r="AH8">
        <v>500</v>
      </c>
      <c r="AI8">
        <v>0</v>
      </c>
      <c r="AJ8">
        <v>0</v>
      </c>
      <c r="AK8">
        <v>2000</v>
      </c>
      <c r="AL8">
        <v>1000</v>
      </c>
      <c r="AM8">
        <v>0</v>
      </c>
      <c r="AN8">
        <v>1000</v>
      </c>
      <c r="AO8">
        <v>0</v>
      </c>
      <c r="AP8">
        <v>500</v>
      </c>
      <c r="AQ8">
        <v>0</v>
      </c>
      <c r="AR8">
        <v>0</v>
      </c>
      <c r="AS8">
        <v>1000</v>
      </c>
      <c r="AT8">
        <v>1000</v>
      </c>
      <c r="AU8">
        <v>1500</v>
      </c>
      <c r="AV8">
        <v>1000</v>
      </c>
      <c r="AW8">
        <v>1000</v>
      </c>
      <c r="AX8">
        <v>500</v>
      </c>
      <c r="AY8">
        <v>3000</v>
      </c>
      <c r="AZ8">
        <v>0</v>
      </c>
      <c r="BA8">
        <v>0</v>
      </c>
      <c r="BB8">
        <v>1000</v>
      </c>
      <c r="BC8">
        <v>0</v>
      </c>
      <c r="BD8">
        <v>1000</v>
      </c>
      <c r="BE8">
        <v>0</v>
      </c>
      <c r="BF8">
        <v>1500</v>
      </c>
      <c r="BG8">
        <v>1500</v>
      </c>
      <c r="BH8">
        <v>0</v>
      </c>
      <c r="BI8">
        <v>0</v>
      </c>
      <c r="BJ8">
        <v>500</v>
      </c>
      <c r="BK8">
        <v>500</v>
      </c>
      <c r="BL8">
        <v>1000</v>
      </c>
      <c r="BM8">
        <v>0</v>
      </c>
      <c r="BN8">
        <v>0</v>
      </c>
      <c r="BO8">
        <v>1000</v>
      </c>
      <c r="BP8">
        <v>1000</v>
      </c>
      <c r="BQ8">
        <v>0</v>
      </c>
      <c r="BR8">
        <v>1500</v>
      </c>
      <c r="BS8">
        <v>0</v>
      </c>
      <c r="BT8">
        <v>1500</v>
      </c>
      <c r="BU8">
        <v>0</v>
      </c>
      <c r="BV8">
        <v>500</v>
      </c>
      <c r="BW8">
        <v>500</v>
      </c>
      <c r="BX8">
        <v>500</v>
      </c>
      <c r="BY8">
        <v>1000</v>
      </c>
      <c r="BZ8">
        <v>500</v>
      </c>
      <c r="CA8">
        <v>1000</v>
      </c>
      <c r="CB8">
        <v>1000</v>
      </c>
      <c r="CC8">
        <v>500</v>
      </c>
      <c r="CD8">
        <v>1000</v>
      </c>
      <c r="CE8">
        <v>1500</v>
      </c>
      <c r="CF8">
        <v>500</v>
      </c>
      <c r="CG8">
        <v>1000</v>
      </c>
      <c r="CH8">
        <v>500</v>
      </c>
      <c r="CI8">
        <v>0</v>
      </c>
      <c r="CJ8">
        <v>1500</v>
      </c>
      <c r="CK8">
        <v>1000</v>
      </c>
      <c r="CL8">
        <v>1000</v>
      </c>
      <c r="CM8">
        <v>1500</v>
      </c>
      <c r="CN8">
        <v>500</v>
      </c>
      <c r="CO8">
        <v>0</v>
      </c>
      <c r="CP8">
        <v>500</v>
      </c>
      <c r="CQ8">
        <v>1000</v>
      </c>
      <c r="CR8">
        <v>0</v>
      </c>
      <c r="CS8">
        <v>1000</v>
      </c>
      <c r="CT8">
        <v>1500</v>
      </c>
      <c r="CU8">
        <v>0</v>
      </c>
      <c r="CV8">
        <v>1000</v>
      </c>
      <c r="CW8">
        <v>1000</v>
      </c>
      <c r="CX8">
        <v>500</v>
      </c>
      <c r="CY8">
        <v>1000</v>
      </c>
      <c r="CZ8">
        <v>500</v>
      </c>
      <c r="DA8">
        <v>500</v>
      </c>
      <c r="DB8">
        <v>1000</v>
      </c>
      <c r="DC8">
        <v>500</v>
      </c>
      <c r="DD8">
        <v>1000</v>
      </c>
      <c r="DE8">
        <v>2000</v>
      </c>
      <c r="DF8">
        <v>1000</v>
      </c>
      <c r="DG8">
        <v>500</v>
      </c>
      <c r="DH8">
        <v>0</v>
      </c>
      <c r="DI8">
        <v>0</v>
      </c>
      <c r="DJ8">
        <v>0</v>
      </c>
      <c r="DK8">
        <v>1000</v>
      </c>
      <c r="DL8">
        <v>0</v>
      </c>
      <c r="DM8">
        <v>1500</v>
      </c>
      <c r="DN8">
        <v>1500</v>
      </c>
      <c r="DO8">
        <v>0</v>
      </c>
      <c r="DP8">
        <v>2500</v>
      </c>
      <c r="DQ8">
        <v>500</v>
      </c>
      <c r="DR8">
        <v>1000</v>
      </c>
      <c r="DS8">
        <v>500</v>
      </c>
      <c r="DT8">
        <v>500</v>
      </c>
      <c r="DU8">
        <v>1000</v>
      </c>
      <c r="DV8">
        <v>500</v>
      </c>
      <c r="DW8">
        <v>2000</v>
      </c>
      <c r="DX8">
        <v>0</v>
      </c>
      <c r="DY8">
        <v>0</v>
      </c>
      <c r="DZ8">
        <v>500</v>
      </c>
      <c r="EA8">
        <v>500</v>
      </c>
      <c r="EB8">
        <v>0</v>
      </c>
      <c r="EC8">
        <v>1000</v>
      </c>
      <c r="ED8">
        <v>1000</v>
      </c>
      <c r="EE8">
        <v>1000</v>
      </c>
      <c r="EF8">
        <v>1000</v>
      </c>
      <c r="EG8">
        <v>1000</v>
      </c>
      <c r="EH8">
        <v>0</v>
      </c>
      <c r="EI8">
        <v>500</v>
      </c>
      <c r="EJ8">
        <v>0</v>
      </c>
      <c r="EK8">
        <v>0</v>
      </c>
      <c r="EL8">
        <v>0</v>
      </c>
      <c r="EM8">
        <v>500</v>
      </c>
      <c r="EN8">
        <v>500</v>
      </c>
      <c r="EO8">
        <v>500</v>
      </c>
      <c r="EP8">
        <v>1000</v>
      </c>
      <c r="EQ8">
        <v>0</v>
      </c>
      <c r="ER8">
        <v>500</v>
      </c>
      <c r="ES8">
        <v>500</v>
      </c>
      <c r="ET8">
        <v>0</v>
      </c>
      <c r="EU8">
        <v>500</v>
      </c>
      <c r="EV8">
        <v>500</v>
      </c>
      <c r="EW8">
        <v>1000</v>
      </c>
      <c r="EX8">
        <v>0</v>
      </c>
      <c r="EY8">
        <v>500</v>
      </c>
      <c r="EZ8">
        <v>0</v>
      </c>
      <c r="FA8">
        <v>1000</v>
      </c>
      <c r="FB8">
        <v>500</v>
      </c>
      <c r="FC8">
        <v>0</v>
      </c>
      <c r="FD8">
        <v>0</v>
      </c>
      <c r="FE8">
        <v>1500</v>
      </c>
      <c r="FF8">
        <v>0</v>
      </c>
      <c r="FG8">
        <v>500</v>
      </c>
      <c r="FH8">
        <v>500</v>
      </c>
      <c r="FI8">
        <v>1000</v>
      </c>
      <c r="FJ8">
        <v>1000</v>
      </c>
      <c r="FK8">
        <v>1000</v>
      </c>
      <c r="FL8">
        <v>0</v>
      </c>
      <c r="FM8">
        <v>1000</v>
      </c>
      <c r="FN8">
        <v>0</v>
      </c>
      <c r="FO8">
        <v>500</v>
      </c>
      <c r="FP8">
        <v>0</v>
      </c>
      <c r="FQ8">
        <v>1000</v>
      </c>
      <c r="FR8">
        <v>0</v>
      </c>
      <c r="FS8">
        <v>500</v>
      </c>
      <c r="FT8">
        <v>0</v>
      </c>
      <c r="FU8">
        <v>1000</v>
      </c>
      <c r="FV8">
        <v>500</v>
      </c>
      <c r="FW8">
        <v>500</v>
      </c>
      <c r="FX8">
        <v>1500</v>
      </c>
      <c r="FY8">
        <v>500</v>
      </c>
      <c r="FZ8">
        <v>500</v>
      </c>
      <c r="GA8">
        <v>500</v>
      </c>
      <c r="GB8">
        <v>0</v>
      </c>
      <c r="GC8">
        <v>1000</v>
      </c>
      <c r="GD8">
        <v>1000</v>
      </c>
      <c r="GE8">
        <v>500</v>
      </c>
      <c r="GF8">
        <v>0</v>
      </c>
      <c r="GG8">
        <v>0</v>
      </c>
      <c r="GH8">
        <v>500</v>
      </c>
      <c r="GI8">
        <v>500</v>
      </c>
      <c r="GJ8">
        <v>0</v>
      </c>
      <c r="GK8">
        <v>1000</v>
      </c>
      <c r="GL8">
        <v>1000</v>
      </c>
      <c r="GM8">
        <v>0</v>
      </c>
      <c r="GN8">
        <v>0</v>
      </c>
      <c r="GO8">
        <v>1000</v>
      </c>
      <c r="GP8">
        <v>500</v>
      </c>
      <c r="GQ8">
        <v>0</v>
      </c>
      <c r="GR8">
        <v>4000</v>
      </c>
      <c r="GS8">
        <v>1000</v>
      </c>
      <c r="GT8">
        <v>0</v>
      </c>
      <c r="GU8">
        <v>500</v>
      </c>
      <c r="GV8">
        <v>0</v>
      </c>
      <c r="GW8">
        <v>500</v>
      </c>
      <c r="GX8">
        <v>0</v>
      </c>
      <c r="GY8">
        <v>1000</v>
      </c>
      <c r="GZ8">
        <v>500</v>
      </c>
      <c r="HA8">
        <v>0</v>
      </c>
      <c r="HB8">
        <v>500</v>
      </c>
      <c r="HC8">
        <v>1000</v>
      </c>
      <c r="HD8">
        <v>1000</v>
      </c>
      <c r="HE8">
        <v>1000</v>
      </c>
      <c r="HF8">
        <v>500</v>
      </c>
      <c r="HG8">
        <v>500</v>
      </c>
      <c r="HH8">
        <v>0</v>
      </c>
      <c r="HI8">
        <v>1000</v>
      </c>
      <c r="HJ8">
        <v>1500</v>
      </c>
      <c r="HK8">
        <v>0</v>
      </c>
      <c r="HL8">
        <v>1500</v>
      </c>
      <c r="HM8">
        <v>1000</v>
      </c>
      <c r="HN8">
        <v>2000</v>
      </c>
      <c r="HO8">
        <v>1000</v>
      </c>
      <c r="HP8">
        <v>1000</v>
      </c>
      <c r="HQ8">
        <v>500</v>
      </c>
      <c r="HR8">
        <v>0</v>
      </c>
      <c r="HS8">
        <v>0</v>
      </c>
      <c r="HT8">
        <v>500</v>
      </c>
      <c r="HU8">
        <v>1000</v>
      </c>
      <c r="HV8">
        <v>500</v>
      </c>
      <c r="HW8">
        <v>0</v>
      </c>
      <c r="HX8">
        <v>1000</v>
      </c>
      <c r="HY8">
        <v>0</v>
      </c>
      <c r="HZ8">
        <v>0</v>
      </c>
      <c r="IA8">
        <v>1000</v>
      </c>
      <c r="IB8">
        <v>1000</v>
      </c>
      <c r="IC8">
        <v>500</v>
      </c>
      <c r="ID8">
        <v>1000</v>
      </c>
      <c r="IE8">
        <v>1000</v>
      </c>
      <c r="IF8">
        <v>1000</v>
      </c>
      <c r="IG8">
        <v>1000</v>
      </c>
      <c r="IH8">
        <v>0</v>
      </c>
      <c r="II8">
        <v>1000</v>
      </c>
      <c r="IJ8">
        <v>0</v>
      </c>
      <c r="IK8">
        <v>500</v>
      </c>
      <c r="IL8">
        <v>500</v>
      </c>
      <c r="IM8">
        <v>0</v>
      </c>
      <c r="IN8">
        <v>0</v>
      </c>
      <c r="IO8">
        <v>500</v>
      </c>
      <c r="IP8">
        <v>1000</v>
      </c>
      <c r="IQ8">
        <v>1000</v>
      </c>
      <c r="IR8">
        <v>500</v>
      </c>
      <c r="IS8">
        <v>1000</v>
      </c>
      <c r="IT8">
        <v>1000</v>
      </c>
      <c r="IU8">
        <v>500</v>
      </c>
      <c r="IV8">
        <v>0</v>
      </c>
      <c r="IW8">
        <v>1500</v>
      </c>
      <c r="IX8">
        <v>1000</v>
      </c>
      <c r="IY8">
        <v>0</v>
      </c>
      <c r="IZ8">
        <v>500</v>
      </c>
      <c r="JA8">
        <v>1000</v>
      </c>
      <c r="JB8">
        <v>500</v>
      </c>
      <c r="JC8">
        <v>1500</v>
      </c>
    </row>
    <row r="9" spans="1:263" x14ac:dyDescent="0.4">
      <c r="A9">
        <f t="shared" si="0"/>
        <v>875.62189054726366</v>
      </c>
      <c r="B9">
        <v>2024</v>
      </c>
      <c r="C9">
        <v>0</v>
      </c>
      <c r="D9">
        <v>500</v>
      </c>
      <c r="E9">
        <v>500</v>
      </c>
      <c r="F9">
        <v>0</v>
      </c>
      <c r="G9">
        <v>1500</v>
      </c>
      <c r="H9">
        <v>0</v>
      </c>
      <c r="I9">
        <v>500</v>
      </c>
      <c r="J9">
        <v>0</v>
      </c>
      <c r="K9">
        <v>0</v>
      </c>
      <c r="L9">
        <v>1500</v>
      </c>
      <c r="M9">
        <v>500</v>
      </c>
      <c r="N9">
        <v>500</v>
      </c>
      <c r="O9">
        <v>500</v>
      </c>
      <c r="P9">
        <v>0</v>
      </c>
      <c r="Q9">
        <v>500</v>
      </c>
      <c r="R9">
        <v>500</v>
      </c>
      <c r="S9">
        <v>0</v>
      </c>
      <c r="T9">
        <v>1000</v>
      </c>
      <c r="U9">
        <v>500</v>
      </c>
      <c r="V9">
        <v>0</v>
      </c>
      <c r="W9">
        <v>500</v>
      </c>
      <c r="X9">
        <v>500</v>
      </c>
      <c r="Y9">
        <v>1000</v>
      </c>
      <c r="Z9">
        <v>1000</v>
      </c>
      <c r="AA9">
        <v>1000</v>
      </c>
      <c r="AB9">
        <v>500</v>
      </c>
      <c r="AC9">
        <v>1000</v>
      </c>
      <c r="AD9">
        <v>500</v>
      </c>
      <c r="AE9">
        <v>1000</v>
      </c>
      <c r="AF9">
        <v>500</v>
      </c>
      <c r="AG9">
        <v>1000</v>
      </c>
      <c r="AH9">
        <v>500</v>
      </c>
      <c r="AI9">
        <v>0</v>
      </c>
      <c r="AJ9">
        <v>0</v>
      </c>
      <c r="AK9">
        <v>2000</v>
      </c>
      <c r="AL9">
        <v>1000</v>
      </c>
      <c r="AM9">
        <v>0</v>
      </c>
      <c r="AN9">
        <v>1000</v>
      </c>
      <c r="AO9">
        <v>0</v>
      </c>
      <c r="AP9">
        <v>500</v>
      </c>
      <c r="AQ9">
        <v>0</v>
      </c>
      <c r="AR9">
        <v>0</v>
      </c>
      <c r="AS9">
        <v>1000</v>
      </c>
      <c r="AT9">
        <v>1000</v>
      </c>
      <c r="AU9">
        <v>1500</v>
      </c>
      <c r="AV9">
        <v>1000</v>
      </c>
      <c r="AW9">
        <v>1000</v>
      </c>
      <c r="AX9">
        <v>500</v>
      </c>
      <c r="AY9">
        <v>3000</v>
      </c>
      <c r="AZ9">
        <v>0</v>
      </c>
      <c r="BA9">
        <v>0</v>
      </c>
      <c r="BB9">
        <v>1000</v>
      </c>
      <c r="BC9">
        <v>0</v>
      </c>
      <c r="BD9">
        <v>1000</v>
      </c>
      <c r="BE9">
        <v>0</v>
      </c>
      <c r="BF9">
        <v>1500</v>
      </c>
      <c r="BG9">
        <v>1500</v>
      </c>
      <c r="BH9">
        <v>1000</v>
      </c>
      <c r="BI9">
        <v>0</v>
      </c>
      <c r="BJ9">
        <v>500</v>
      </c>
      <c r="BK9">
        <v>500</v>
      </c>
      <c r="BL9">
        <v>1000</v>
      </c>
      <c r="BM9">
        <v>500</v>
      </c>
      <c r="BN9">
        <v>0</v>
      </c>
      <c r="BO9">
        <v>1000</v>
      </c>
      <c r="BP9">
        <v>1000</v>
      </c>
      <c r="BQ9">
        <v>0</v>
      </c>
      <c r="BR9">
        <v>1500</v>
      </c>
      <c r="BS9">
        <v>0</v>
      </c>
      <c r="BT9">
        <v>1500</v>
      </c>
      <c r="BU9">
        <v>0</v>
      </c>
      <c r="BV9">
        <v>500</v>
      </c>
      <c r="BW9">
        <v>500</v>
      </c>
      <c r="BX9">
        <v>500</v>
      </c>
      <c r="BY9">
        <v>1000</v>
      </c>
      <c r="BZ9">
        <v>500</v>
      </c>
      <c r="CA9">
        <v>1000</v>
      </c>
      <c r="CB9">
        <v>1000</v>
      </c>
      <c r="CC9">
        <v>500</v>
      </c>
      <c r="CD9">
        <v>1000</v>
      </c>
      <c r="CE9">
        <v>1500</v>
      </c>
      <c r="CF9">
        <v>500</v>
      </c>
      <c r="CG9">
        <v>1000</v>
      </c>
      <c r="CH9">
        <v>500</v>
      </c>
      <c r="CI9">
        <v>1500</v>
      </c>
      <c r="CJ9">
        <v>1500</v>
      </c>
      <c r="CK9">
        <v>1000</v>
      </c>
      <c r="CL9">
        <v>1000</v>
      </c>
      <c r="CM9">
        <v>1500</v>
      </c>
      <c r="CN9">
        <v>500</v>
      </c>
      <c r="CO9">
        <v>0</v>
      </c>
      <c r="CP9">
        <v>500</v>
      </c>
      <c r="CQ9">
        <v>1000</v>
      </c>
      <c r="CR9">
        <v>500</v>
      </c>
      <c r="CS9">
        <v>1000</v>
      </c>
      <c r="CT9">
        <v>1500</v>
      </c>
      <c r="CU9">
        <v>0</v>
      </c>
      <c r="CV9">
        <v>1000</v>
      </c>
      <c r="CW9">
        <v>1000</v>
      </c>
      <c r="CX9">
        <v>500</v>
      </c>
      <c r="CY9">
        <v>1000</v>
      </c>
      <c r="CZ9">
        <v>500</v>
      </c>
      <c r="DA9">
        <v>500</v>
      </c>
      <c r="DB9">
        <v>1000</v>
      </c>
      <c r="DC9">
        <v>500</v>
      </c>
      <c r="DD9">
        <v>1000</v>
      </c>
      <c r="DE9">
        <v>2000</v>
      </c>
      <c r="DF9">
        <v>1000</v>
      </c>
      <c r="DG9">
        <v>500</v>
      </c>
      <c r="DH9">
        <v>0</v>
      </c>
      <c r="DI9">
        <v>1000</v>
      </c>
      <c r="DJ9">
        <v>0</v>
      </c>
      <c r="DK9">
        <v>1000</v>
      </c>
      <c r="DL9">
        <v>0</v>
      </c>
      <c r="DM9">
        <v>1500</v>
      </c>
      <c r="DN9">
        <v>1500</v>
      </c>
      <c r="DO9">
        <v>0</v>
      </c>
      <c r="DP9">
        <v>2500</v>
      </c>
      <c r="DQ9">
        <v>500</v>
      </c>
      <c r="DR9">
        <v>1000</v>
      </c>
      <c r="DS9">
        <v>500</v>
      </c>
      <c r="DT9">
        <v>500</v>
      </c>
      <c r="DU9">
        <v>1000</v>
      </c>
      <c r="DV9">
        <v>500</v>
      </c>
      <c r="DW9">
        <v>2000</v>
      </c>
      <c r="DX9">
        <v>500</v>
      </c>
      <c r="DY9">
        <v>0</v>
      </c>
      <c r="DZ9">
        <v>500</v>
      </c>
      <c r="EA9">
        <v>500</v>
      </c>
      <c r="EB9">
        <v>0</v>
      </c>
      <c r="EC9">
        <v>1000</v>
      </c>
      <c r="ED9">
        <v>1000</v>
      </c>
      <c r="EE9">
        <v>1000</v>
      </c>
      <c r="EF9">
        <v>1000</v>
      </c>
      <c r="EG9">
        <v>1000</v>
      </c>
      <c r="EH9">
        <v>500</v>
      </c>
      <c r="EI9">
        <v>500</v>
      </c>
      <c r="EJ9">
        <v>500</v>
      </c>
      <c r="EK9">
        <v>0</v>
      </c>
      <c r="EL9">
        <v>0</v>
      </c>
      <c r="EM9">
        <v>500</v>
      </c>
      <c r="EN9">
        <v>500</v>
      </c>
      <c r="EO9">
        <v>500</v>
      </c>
      <c r="EP9">
        <v>1000</v>
      </c>
      <c r="EQ9">
        <v>0</v>
      </c>
      <c r="ER9">
        <v>500</v>
      </c>
      <c r="ES9">
        <v>500</v>
      </c>
      <c r="ET9">
        <v>0</v>
      </c>
      <c r="EU9">
        <v>500</v>
      </c>
      <c r="EV9">
        <v>500</v>
      </c>
      <c r="EW9">
        <v>1000</v>
      </c>
      <c r="EX9">
        <v>0</v>
      </c>
      <c r="EY9">
        <v>500</v>
      </c>
      <c r="EZ9">
        <v>0</v>
      </c>
      <c r="FA9">
        <v>1000</v>
      </c>
      <c r="FB9">
        <v>500</v>
      </c>
      <c r="FC9">
        <v>1000</v>
      </c>
      <c r="FD9">
        <v>500</v>
      </c>
      <c r="FE9">
        <v>1500</v>
      </c>
      <c r="FF9">
        <v>500</v>
      </c>
      <c r="FG9">
        <v>500</v>
      </c>
      <c r="FH9">
        <v>500</v>
      </c>
      <c r="FI9">
        <v>1000</v>
      </c>
      <c r="FJ9">
        <v>1000</v>
      </c>
      <c r="FK9">
        <v>1000</v>
      </c>
      <c r="FL9">
        <v>500</v>
      </c>
      <c r="FM9">
        <v>1000</v>
      </c>
      <c r="FN9">
        <v>0</v>
      </c>
      <c r="FO9">
        <v>500</v>
      </c>
      <c r="FP9">
        <v>0</v>
      </c>
      <c r="FQ9">
        <v>1000</v>
      </c>
      <c r="FR9">
        <v>0</v>
      </c>
      <c r="FS9">
        <v>500</v>
      </c>
      <c r="FT9">
        <v>500</v>
      </c>
      <c r="FU9">
        <v>1000</v>
      </c>
      <c r="FV9">
        <v>500</v>
      </c>
      <c r="FW9">
        <v>500</v>
      </c>
      <c r="FX9">
        <v>1500</v>
      </c>
      <c r="FY9">
        <v>500</v>
      </c>
      <c r="FZ9">
        <v>500</v>
      </c>
      <c r="GA9">
        <v>500</v>
      </c>
      <c r="GB9">
        <v>1000</v>
      </c>
      <c r="GC9">
        <v>1000</v>
      </c>
      <c r="GD9">
        <v>1000</v>
      </c>
      <c r="GE9">
        <v>500</v>
      </c>
      <c r="GF9">
        <v>500</v>
      </c>
      <c r="GG9">
        <v>500</v>
      </c>
      <c r="GH9">
        <v>500</v>
      </c>
      <c r="GI9">
        <v>500</v>
      </c>
      <c r="GJ9">
        <v>0</v>
      </c>
      <c r="GK9">
        <v>1000</v>
      </c>
      <c r="GL9">
        <v>1000</v>
      </c>
      <c r="GM9">
        <v>0</v>
      </c>
      <c r="GN9">
        <v>0</v>
      </c>
      <c r="GO9">
        <v>1000</v>
      </c>
      <c r="GP9">
        <v>500</v>
      </c>
      <c r="GQ9">
        <v>0</v>
      </c>
      <c r="GR9">
        <v>4000</v>
      </c>
      <c r="GS9">
        <v>1000</v>
      </c>
      <c r="GT9">
        <v>0</v>
      </c>
      <c r="GU9">
        <v>500</v>
      </c>
      <c r="GV9">
        <v>0</v>
      </c>
      <c r="GW9">
        <v>500</v>
      </c>
      <c r="GX9">
        <v>0</v>
      </c>
      <c r="GY9">
        <v>1000</v>
      </c>
      <c r="GZ9">
        <v>500</v>
      </c>
      <c r="HA9">
        <v>0</v>
      </c>
      <c r="HB9">
        <v>500</v>
      </c>
      <c r="HC9">
        <v>1000</v>
      </c>
      <c r="HD9">
        <v>1000</v>
      </c>
      <c r="HE9">
        <v>1000</v>
      </c>
      <c r="HF9">
        <v>500</v>
      </c>
      <c r="HG9">
        <v>500</v>
      </c>
      <c r="HH9">
        <v>0</v>
      </c>
      <c r="HI9">
        <v>1000</v>
      </c>
      <c r="HJ9">
        <v>1500</v>
      </c>
      <c r="HK9">
        <v>0</v>
      </c>
      <c r="HL9">
        <v>1500</v>
      </c>
      <c r="HM9">
        <v>1000</v>
      </c>
      <c r="HN9">
        <v>2000</v>
      </c>
      <c r="HO9">
        <v>1000</v>
      </c>
      <c r="HP9">
        <v>1000</v>
      </c>
      <c r="HQ9">
        <v>500</v>
      </c>
      <c r="HR9">
        <v>0</v>
      </c>
      <c r="HS9">
        <v>0</v>
      </c>
      <c r="HT9">
        <v>500</v>
      </c>
      <c r="HU9">
        <v>1000</v>
      </c>
      <c r="HV9">
        <v>500</v>
      </c>
      <c r="HW9">
        <v>0</v>
      </c>
      <c r="HX9">
        <v>1000</v>
      </c>
      <c r="HY9">
        <v>500</v>
      </c>
      <c r="HZ9">
        <v>0</v>
      </c>
      <c r="IA9">
        <v>1000</v>
      </c>
      <c r="IB9">
        <v>1000</v>
      </c>
      <c r="IC9">
        <v>500</v>
      </c>
      <c r="ID9">
        <v>1000</v>
      </c>
      <c r="IE9">
        <v>1000</v>
      </c>
      <c r="IF9">
        <v>1000</v>
      </c>
      <c r="IG9">
        <v>1000</v>
      </c>
      <c r="IH9">
        <v>0</v>
      </c>
      <c r="II9">
        <v>1000</v>
      </c>
      <c r="IJ9">
        <v>0</v>
      </c>
      <c r="IK9">
        <v>500</v>
      </c>
      <c r="IL9">
        <v>500</v>
      </c>
      <c r="IM9">
        <v>0</v>
      </c>
      <c r="IN9">
        <v>0</v>
      </c>
      <c r="IO9">
        <v>500</v>
      </c>
      <c r="IP9">
        <v>1000</v>
      </c>
      <c r="IQ9">
        <v>1000</v>
      </c>
      <c r="IR9">
        <v>500</v>
      </c>
      <c r="IS9">
        <v>1000</v>
      </c>
      <c r="IT9">
        <v>1000</v>
      </c>
      <c r="IU9">
        <v>500</v>
      </c>
      <c r="IV9">
        <v>0</v>
      </c>
      <c r="IW9">
        <v>1500</v>
      </c>
      <c r="IX9">
        <v>1000</v>
      </c>
      <c r="IY9">
        <v>0</v>
      </c>
      <c r="IZ9">
        <v>500</v>
      </c>
      <c r="JA9">
        <v>1000</v>
      </c>
      <c r="JB9">
        <v>500</v>
      </c>
      <c r="JC9">
        <v>1500</v>
      </c>
    </row>
    <row r="10" spans="1:263" x14ac:dyDescent="0.4">
      <c r="A10">
        <f t="shared" si="0"/>
        <v>876.74418604651157</v>
      </c>
      <c r="B10">
        <v>2025</v>
      </c>
      <c r="C10">
        <v>0</v>
      </c>
      <c r="D10">
        <v>500</v>
      </c>
      <c r="E10">
        <v>500</v>
      </c>
      <c r="F10">
        <v>0</v>
      </c>
      <c r="G10">
        <v>1500</v>
      </c>
      <c r="H10">
        <v>0</v>
      </c>
      <c r="I10">
        <v>500</v>
      </c>
      <c r="J10">
        <v>0</v>
      </c>
      <c r="K10">
        <v>0</v>
      </c>
      <c r="L10">
        <v>1500</v>
      </c>
      <c r="M10">
        <v>500</v>
      </c>
      <c r="N10">
        <v>500</v>
      </c>
      <c r="O10">
        <v>500</v>
      </c>
      <c r="P10">
        <v>0</v>
      </c>
      <c r="Q10">
        <v>500</v>
      </c>
      <c r="R10">
        <v>500</v>
      </c>
      <c r="S10">
        <v>0</v>
      </c>
      <c r="T10">
        <v>1000</v>
      </c>
      <c r="U10">
        <v>500</v>
      </c>
      <c r="V10">
        <v>0</v>
      </c>
      <c r="W10">
        <v>500</v>
      </c>
      <c r="X10">
        <v>500</v>
      </c>
      <c r="Y10">
        <v>1000</v>
      </c>
      <c r="Z10">
        <v>1000</v>
      </c>
      <c r="AA10">
        <v>1000</v>
      </c>
      <c r="AB10">
        <v>500</v>
      </c>
      <c r="AC10">
        <v>1000</v>
      </c>
      <c r="AD10">
        <v>500</v>
      </c>
      <c r="AE10">
        <v>1000</v>
      </c>
      <c r="AF10">
        <v>500</v>
      </c>
      <c r="AG10">
        <v>1000</v>
      </c>
      <c r="AH10">
        <v>500</v>
      </c>
      <c r="AI10">
        <v>500</v>
      </c>
      <c r="AJ10">
        <v>0</v>
      </c>
      <c r="AK10">
        <v>2000</v>
      </c>
      <c r="AL10">
        <v>1000</v>
      </c>
      <c r="AM10">
        <v>0</v>
      </c>
      <c r="AN10">
        <v>1000</v>
      </c>
      <c r="AO10">
        <v>0</v>
      </c>
      <c r="AP10">
        <v>500</v>
      </c>
      <c r="AQ10">
        <v>0</v>
      </c>
      <c r="AR10">
        <v>0</v>
      </c>
      <c r="AS10">
        <v>1000</v>
      </c>
      <c r="AT10">
        <v>1000</v>
      </c>
      <c r="AU10">
        <v>1500</v>
      </c>
      <c r="AV10">
        <v>1000</v>
      </c>
      <c r="AW10">
        <v>1000</v>
      </c>
      <c r="AX10">
        <v>500</v>
      </c>
      <c r="AY10">
        <v>3000</v>
      </c>
      <c r="AZ10">
        <v>0</v>
      </c>
      <c r="BA10">
        <v>0</v>
      </c>
      <c r="BB10">
        <v>1000</v>
      </c>
      <c r="BC10">
        <v>500</v>
      </c>
      <c r="BD10">
        <v>1000</v>
      </c>
      <c r="BE10">
        <v>500</v>
      </c>
      <c r="BF10">
        <v>1500</v>
      </c>
      <c r="BG10">
        <v>1500</v>
      </c>
      <c r="BH10">
        <v>1000</v>
      </c>
      <c r="BI10">
        <v>0</v>
      </c>
      <c r="BJ10">
        <v>500</v>
      </c>
      <c r="BK10">
        <v>500</v>
      </c>
      <c r="BL10">
        <v>1000</v>
      </c>
      <c r="BM10">
        <v>500</v>
      </c>
      <c r="BN10">
        <v>500</v>
      </c>
      <c r="BO10">
        <v>1000</v>
      </c>
      <c r="BP10">
        <v>1000</v>
      </c>
      <c r="BQ10">
        <v>0</v>
      </c>
      <c r="BR10">
        <v>1500</v>
      </c>
      <c r="BS10">
        <v>0</v>
      </c>
      <c r="BT10">
        <v>1500</v>
      </c>
      <c r="BU10">
        <v>0</v>
      </c>
      <c r="BV10">
        <v>500</v>
      </c>
      <c r="BW10">
        <v>500</v>
      </c>
      <c r="BX10">
        <v>500</v>
      </c>
      <c r="BY10">
        <v>1000</v>
      </c>
      <c r="BZ10">
        <v>500</v>
      </c>
      <c r="CA10">
        <v>1000</v>
      </c>
      <c r="CB10">
        <v>1000</v>
      </c>
      <c r="CC10">
        <v>500</v>
      </c>
      <c r="CD10">
        <v>1000</v>
      </c>
      <c r="CE10">
        <v>1500</v>
      </c>
      <c r="CF10">
        <v>500</v>
      </c>
      <c r="CG10">
        <v>1000</v>
      </c>
      <c r="CH10">
        <v>500</v>
      </c>
      <c r="CI10">
        <v>1500</v>
      </c>
      <c r="CJ10">
        <v>1500</v>
      </c>
      <c r="CK10">
        <v>1000</v>
      </c>
      <c r="CL10">
        <v>1000</v>
      </c>
      <c r="CM10">
        <v>1500</v>
      </c>
      <c r="CN10">
        <v>500</v>
      </c>
      <c r="CO10">
        <v>2500</v>
      </c>
      <c r="CP10">
        <v>500</v>
      </c>
      <c r="CQ10">
        <v>1000</v>
      </c>
      <c r="CR10">
        <v>500</v>
      </c>
      <c r="CS10">
        <v>1000</v>
      </c>
      <c r="CT10">
        <v>1500</v>
      </c>
      <c r="CU10">
        <v>500</v>
      </c>
      <c r="CV10">
        <v>1000</v>
      </c>
      <c r="CW10">
        <v>1000</v>
      </c>
      <c r="CX10">
        <v>500</v>
      </c>
      <c r="CY10">
        <v>1000</v>
      </c>
      <c r="CZ10">
        <v>500</v>
      </c>
      <c r="DA10">
        <v>500</v>
      </c>
      <c r="DB10">
        <v>1000</v>
      </c>
      <c r="DC10">
        <v>500</v>
      </c>
      <c r="DD10">
        <v>1000</v>
      </c>
      <c r="DE10">
        <v>2000</v>
      </c>
      <c r="DF10">
        <v>1000</v>
      </c>
      <c r="DG10">
        <v>500</v>
      </c>
      <c r="DH10">
        <v>2000</v>
      </c>
      <c r="DI10">
        <v>1000</v>
      </c>
      <c r="DJ10">
        <v>1000</v>
      </c>
      <c r="DK10">
        <v>1000</v>
      </c>
      <c r="DL10">
        <v>0</v>
      </c>
      <c r="DM10">
        <v>1500</v>
      </c>
      <c r="DN10">
        <v>1500</v>
      </c>
      <c r="DO10">
        <v>0</v>
      </c>
      <c r="DP10">
        <v>2500</v>
      </c>
      <c r="DQ10">
        <v>500</v>
      </c>
      <c r="DR10">
        <v>1000</v>
      </c>
      <c r="DS10">
        <v>500</v>
      </c>
      <c r="DT10">
        <v>500</v>
      </c>
      <c r="DU10">
        <v>1000</v>
      </c>
      <c r="DV10">
        <v>500</v>
      </c>
      <c r="DW10">
        <v>2000</v>
      </c>
      <c r="DX10">
        <v>500</v>
      </c>
      <c r="DY10">
        <v>0</v>
      </c>
      <c r="DZ10">
        <v>500</v>
      </c>
      <c r="EA10">
        <v>500</v>
      </c>
      <c r="EB10">
        <v>0</v>
      </c>
      <c r="EC10">
        <v>1000</v>
      </c>
      <c r="ED10">
        <v>1000</v>
      </c>
      <c r="EE10">
        <v>1000</v>
      </c>
      <c r="EF10">
        <v>1000</v>
      </c>
      <c r="EG10">
        <v>1000</v>
      </c>
      <c r="EH10">
        <v>500</v>
      </c>
      <c r="EI10">
        <v>500</v>
      </c>
      <c r="EJ10">
        <v>500</v>
      </c>
      <c r="EK10">
        <v>0</v>
      </c>
      <c r="EL10">
        <v>1000</v>
      </c>
      <c r="EM10">
        <v>500</v>
      </c>
      <c r="EN10">
        <v>500</v>
      </c>
      <c r="EO10">
        <v>500</v>
      </c>
      <c r="EP10">
        <v>1000</v>
      </c>
      <c r="EQ10">
        <v>500</v>
      </c>
      <c r="ER10">
        <v>500</v>
      </c>
      <c r="ES10">
        <v>500</v>
      </c>
      <c r="ET10">
        <v>0</v>
      </c>
      <c r="EU10">
        <v>500</v>
      </c>
      <c r="EV10">
        <v>500</v>
      </c>
      <c r="EW10">
        <v>1000</v>
      </c>
      <c r="EX10">
        <v>0</v>
      </c>
      <c r="EY10">
        <v>500</v>
      </c>
      <c r="EZ10">
        <v>0</v>
      </c>
      <c r="FA10">
        <v>1000</v>
      </c>
      <c r="FB10">
        <v>500</v>
      </c>
      <c r="FC10">
        <v>1000</v>
      </c>
      <c r="FD10">
        <v>500</v>
      </c>
      <c r="FE10">
        <v>1500</v>
      </c>
      <c r="FF10">
        <v>500</v>
      </c>
      <c r="FG10">
        <v>500</v>
      </c>
      <c r="FH10">
        <v>500</v>
      </c>
      <c r="FI10">
        <v>1000</v>
      </c>
      <c r="FJ10">
        <v>1000</v>
      </c>
      <c r="FK10">
        <v>1000</v>
      </c>
      <c r="FL10">
        <v>500</v>
      </c>
      <c r="FM10">
        <v>1000</v>
      </c>
      <c r="FN10">
        <v>0</v>
      </c>
      <c r="FO10">
        <v>500</v>
      </c>
      <c r="FP10">
        <v>0</v>
      </c>
      <c r="FQ10">
        <v>1000</v>
      </c>
      <c r="FR10">
        <v>1500</v>
      </c>
      <c r="FS10">
        <v>500</v>
      </c>
      <c r="FT10">
        <v>500</v>
      </c>
      <c r="FU10">
        <v>1000</v>
      </c>
      <c r="FV10">
        <v>500</v>
      </c>
      <c r="FW10">
        <v>500</v>
      </c>
      <c r="FX10">
        <v>1500</v>
      </c>
      <c r="FY10">
        <v>500</v>
      </c>
      <c r="FZ10">
        <v>500</v>
      </c>
      <c r="GA10">
        <v>500</v>
      </c>
      <c r="GB10">
        <v>1000</v>
      </c>
      <c r="GC10">
        <v>1000</v>
      </c>
      <c r="GD10">
        <v>1000</v>
      </c>
      <c r="GE10">
        <v>500</v>
      </c>
      <c r="GF10">
        <v>500</v>
      </c>
      <c r="GG10">
        <v>500</v>
      </c>
      <c r="GH10">
        <v>500</v>
      </c>
      <c r="GI10">
        <v>500</v>
      </c>
      <c r="GJ10">
        <v>0</v>
      </c>
      <c r="GK10">
        <v>1000</v>
      </c>
      <c r="GL10">
        <v>1000</v>
      </c>
      <c r="GM10">
        <v>0</v>
      </c>
      <c r="GN10">
        <v>0</v>
      </c>
      <c r="GO10">
        <v>1000</v>
      </c>
      <c r="GP10">
        <v>500</v>
      </c>
      <c r="GQ10">
        <v>0</v>
      </c>
      <c r="GR10">
        <v>4000</v>
      </c>
      <c r="GS10">
        <v>1000</v>
      </c>
      <c r="GT10">
        <v>0</v>
      </c>
      <c r="GU10">
        <v>500</v>
      </c>
      <c r="GV10">
        <v>0</v>
      </c>
      <c r="GW10">
        <v>500</v>
      </c>
      <c r="GX10">
        <v>0</v>
      </c>
      <c r="GY10">
        <v>1000</v>
      </c>
      <c r="GZ10">
        <v>500</v>
      </c>
      <c r="HA10">
        <v>0</v>
      </c>
      <c r="HB10">
        <v>500</v>
      </c>
      <c r="HC10">
        <v>1000</v>
      </c>
      <c r="HD10">
        <v>1000</v>
      </c>
      <c r="HE10">
        <v>1000</v>
      </c>
      <c r="HF10">
        <v>500</v>
      </c>
      <c r="HG10">
        <v>500</v>
      </c>
      <c r="HH10">
        <v>0</v>
      </c>
      <c r="HI10">
        <v>1000</v>
      </c>
      <c r="HJ10">
        <v>1500</v>
      </c>
      <c r="HK10">
        <v>0</v>
      </c>
      <c r="HL10">
        <v>1500</v>
      </c>
      <c r="HM10">
        <v>1000</v>
      </c>
      <c r="HN10">
        <v>2000</v>
      </c>
      <c r="HO10">
        <v>1000</v>
      </c>
      <c r="HP10">
        <v>1000</v>
      </c>
      <c r="HQ10">
        <v>500</v>
      </c>
      <c r="HR10">
        <v>0</v>
      </c>
      <c r="HS10">
        <v>0</v>
      </c>
      <c r="HT10">
        <v>500</v>
      </c>
      <c r="HU10">
        <v>1000</v>
      </c>
      <c r="HV10">
        <v>500</v>
      </c>
      <c r="HW10">
        <v>0</v>
      </c>
      <c r="HX10">
        <v>1000</v>
      </c>
      <c r="HY10">
        <v>500</v>
      </c>
      <c r="HZ10">
        <v>500</v>
      </c>
      <c r="IA10">
        <v>1000</v>
      </c>
      <c r="IB10">
        <v>1000</v>
      </c>
      <c r="IC10">
        <v>500</v>
      </c>
      <c r="ID10">
        <v>1000</v>
      </c>
      <c r="IE10">
        <v>1000</v>
      </c>
      <c r="IF10">
        <v>1000</v>
      </c>
      <c r="IG10">
        <v>1000</v>
      </c>
      <c r="IH10">
        <v>0</v>
      </c>
      <c r="II10">
        <v>1000</v>
      </c>
      <c r="IJ10">
        <v>0</v>
      </c>
      <c r="IK10">
        <v>500</v>
      </c>
      <c r="IL10">
        <v>500</v>
      </c>
      <c r="IM10">
        <v>0</v>
      </c>
      <c r="IN10">
        <v>500</v>
      </c>
      <c r="IO10">
        <v>500</v>
      </c>
      <c r="IP10">
        <v>1000</v>
      </c>
      <c r="IQ10">
        <v>1000</v>
      </c>
      <c r="IR10">
        <v>500</v>
      </c>
      <c r="IS10">
        <v>1000</v>
      </c>
      <c r="IT10">
        <v>1000</v>
      </c>
      <c r="IU10">
        <v>500</v>
      </c>
      <c r="IV10">
        <v>0</v>
      </c>
      <c r="IW10">
        <v>1500</v>
      </c>
      <c r="IX10">
        <v>1000</v>
      </c>
      <c r="IY10">
        <v>500</v>
      </c>
      <c r="IZ10">
        <v>500</v>
      </c>
      <c r="JA10">
        <v>1000</v>
      </c>
      <c r="JB10">
        <v>500</v>
      </c>
      <c r="JC10">
        <v>1500</v>
      </c>
    </row>
    <row r="11" spans="1:263" x14ac:dyDescent="0.4">
      <c r="A11">
        <f t="shared" si="0"/>
        <v>874.45887445887445</v>
      </c>
      <c r="B11">
        <v>2026</v>
      </c>
      <c r="C11">
        <v>0</v>
      </c>
      <c r="D11">
        <v>500</v>
      </c>
      <c r="E11">
        <v>500</v>
      </c>
      <c r="F11">
        <v>0</v>
      </c>
      <c r="G11">
        <v>1500</v>
      </c>
      <c r="H11">
        <v>500</v>
      </c>
      <c r="I11">
        <v>500</v>
      </c>
      <c r="J11">
        <v>0</v>
      </c>
      <c r="K11">
        <v>1000</v>
      </c>
      <c r="L11">
        <v>1500</v>
      </c>
      <c r="M11">
        <v>500</v>
      </c>
      <c r="N11">
        <v>500</v>
      </c>
      <c r="O11">
        <v>500</v>
      </c>
      <c r="P11">
        <v>1000</v>
      </c>
      <c r="Q11">
        <v>500</v>
      </c>
      <c r="R11">
        <v>500</v>
      </c>
      <c r="S11">
        <v>1000</v>
      </c>
      <c r="T11">
        <v>1000</v>
      </c>
      <c r="U11">
        <v>500</v>
      </c>
      <c r="V11">
        <v>0</v>
      </c>
      <c r="W11">
        <v>500</v>
      </c>
      <c r="X11">
        <v>500</v>
      </c>
      <c r="Y11">
        <v>1000</v>
      </c>
      <c r="Z11">
        <v>1000</v>
      </c>
      <c r="AA11">
        <v>1000</v>
      </c>
      <c r="AB11">
        <v>500</v>
      </c>
      <c r="AC11">
        <v>1000</v>
      </c>
      <c r="AD11">
        <v>500</v>
      </c>
      <c r="AE11">
        <v>1000</v>
      </c>
      <c r="AF11">
        <v>500</v>
      </c>
      <c r="AG11">
        <v>1000</v>
      </c>
      <c r="AH11">
        <v>500</v>
      </c>
      <c r="AI11">
        <v>500</v>
      </c>
      <c r="AJ11">
        <v>0</v>
      </c>
      <c r="AK11">
        <v>2000</v>
      </c>
      <c r="AL11">
        <v>1000</v>
      </c>
      <c r="AM11">
        <v>0</v>
      </c>
      <c r="AN11">
        <v>1000</v>
      </c>
      <c r="AO11">
        <v>0</v>
      </c>
      <c r="AP11">
        <v>500</v>
      </c>
      <c r="AQ11">
        <v>0</v>
      </c>
      <c r="AR11">
        <v>500</v>
      </c>
      <c r="AS11">
        <v>1000</v>
      </c>
      <c r="AT11">
        <v>1000</v>
      </c>
      <c r="AU11">
        <v>1500</v>
      </c>
      <c r="AV11">
        <v>1000</v>
      </c>
      <c r="AW11">
        <v>1000</v>
      </c>
      <c r="AX11">
        <v>500</v>
      </c>
      <c r="AY11">
        <v>3000</v>
      </c>
      <c r="AZ11">
        <v>1500</v>
      </c>
      <c r="BA11">
        <v>500</v>
      </c>
      <c r="BB11">
        <v>1000</v>
      </c>
      <c r="BC11">
        <v>500</v>
      </c>
      <c r="BD11">
        <v>1000</v>
      </c>
      <c r="BE11">
        <v>500</v>
      </c>
      <c r="BF11">
        <v>1500</v>
      </c>
      <c r="BG11">
        <v>1500</v>
      </c>
      <c r="BH11">
        <v>1000</v>
      </c>
      <c r="BI11">
        <v>0</v>
      </c>
      <c r="BJ11">
        <v>500</v>
      </c>
      <c r="BK11">
        <v>500</v>
      </c>
      <c r="BL11">
        <v>1000</v>
      </c>
      <c r="BM11">
        <v>500</v>
      </c>
      <c r="BN11">
        <v>500</v>
      </c>
      <c r="BO11">
        <v>1000</v>
      </c>
      <c r="BP11">
        <v>1000</v>
      </c>
      <c r="BQ11">
        <v>0</v>
      </c>
      <c r="BR11">
        <v>1500</v>
      </c>
      <c r="BS11">
        <v>0</v>
      </c>
      <c r="BT11">
        <v>1500</v>
      </c>
      <c r="BU11">
        <v>0</v>
      </c>
      <c r="BV11">
        <v>500</v>
      </c>
      <c r="BW11">
        <v>500</v>
      </c>
      <c r="BX11">
        <v>500</v>
      </c>
      <c r="BY11">
        <v>1000</v>
      </c>
      <c r="BZ11">
        <v>500</v>
      </c>
      <c r="CA11">
        <v>1000</v>
      </c>
      <c r="CB11">
        <v>1000</v>
      </c>
      <c r="CC11">
        <v>500</v>
      </c>
      <c r="CD11">
        <v>1000</v>
      </c>
      <c r="CE11">
        <v>1500</v>
      </c>
      <c r="CF11">
        <v>500</v>
      </c>
      <c r="CG11">
        <v>1000</v>
      </c>
      <c r="CH11">
        <v>500</v>
      </c>
      <c r="CI11">
        <v>1500</v>
      </c>
      <c r="CJ11">
        <v>1500</v>
      </c>
      <c r="CK11">
        <v>1000</v>
      </c>
      <c r="CL11">
        <v>1000</v>
      </c>
      <c r="CM11">
        <v>1500</v>
      </c>
      <c r="CN11">
        <v>500</v>
      </c>
      <c r="CO11">
        <v>2500</v>
      </c>
      <c r="CP11">
        <v>500</v>
      </c>
      <c r="CQ11">
        <v>1000</v>
      </c>
      <c r="CR11">
        <v>500</v>
      </c>
      <c r="CS11">
        <v>1000</v>
      </c>
      <c r="CT11">
        <v>1500</v>
      </c>
      <c r="CU11">
        <v>500</v>
      </c>
      <c r="CV11">
        <v>1000</v>
      </c>
      <c r="CW11">
        <v>1000</v>
      </c>
      <c r="CX11">
        <v>500</v>
      </c>
      <c r="CY11">
        <v>1000</v>
      </c>
      <c r="CZ11">
        <v>500</v>
      </c>
      <c r="DA11">
        <v>500</v>
      </c>
      <c r="DB11">
        <v>1000</v>
      </c>
      <c r="DC11">
        <v>500</v>
      </c>
      <c r="DD11">
        <v>1000</v>
      </c>
      <c r="DE11">
        <v>2000</v>
      </c>
      <c r="DF11">
        <v>1000</v>
      </c>
      <c r="DG11">
        <v>500</v>
      </c>
      <c r="DH11">
        <v>2000</v>
      </c>
      <c r="DI11">
        <v>1000</v>
      </c>
      <c r="DJ11">
        <v>1000</v>
      </c>
      <c r="DK11">
        <v>1000</v>
      </c>
      <c r="DL11">
        <v>500</v>
      </c>
      <c r="DM11">
        <v>1500</v>
      </c>
      <c r="DN11">
        <v>1500</v>
      </c>
      <c r="DO11">
        <v>0</v>
      </c>
      <c r="DP11">
        <v>2500</v>
      </c>
      <c r="DQ11">
        <v>500</v>
      </c>
      <c r="DR11">
        <v>1000</v>
      </c>
      <c r="DS11">
        <v>500</v>
      </c>
      <c r="DT11">
        <v>500</v>
      </c>
      <c r="DU11">
        <v>1000</v>
      </c>
      <c r="DV11">
        <v>500</v>
      </c>
      <c r="DW11">
        <v>2000</v>
      </c>
      <c r="DX11">
        <v>500</v>
      </c>
      <c r="DY11">
        <v>2500</v>
      </c>
      <c r="DZ11">
        <v>500</v>
      </c>
      <c r="EA11">
        <v>500</v>
      </c>
      <c r="EB11">
        <v>500</v>
      </c>
      <c r="EC11">
        <v>1000</v>
      </c>
      <c r="ED11">
        <v>1000</v>
      </c>
      <c r="EE11">
        <v>1000</v>
      </c>
      <c r="EF11">
        <v>1000</v>
      </c>
      <c r="EG11">
        <v>1000</v>
      </c>
      <c r="EH11">
        <v>500</v>
      </c>
      <c r="EI11">
        <v>500</v>
      </c>
      <c r="EJ11">
        <v>500</v>
      </c>
      <c r="EK11">
        <v>0</v>
      </c>
      <c r="EL11">
        <v>1000</v>
      </c>
      <c r="EM11">
        <v>500</v>
      </c>
      <c r="EN11">
        <v>500</v>
      </c>
      <c r="EO11">
        <v>500</v>
      </c>
      <c r="EP11">
        <v>1000</v>
      </c>
      <c r="EQ11">
        <v>500</v>
      </c>
      <c r="ER11">
        <v>500</v>
      </c>
      <c r="ES11">
        <v>500</v>
      </c>
      <c r="ET11">
        <v>0</v>
      </c>
      <c r="EU11">
        <v>500</v>
      </c>
      <c r="EV11">
        <v>500</v>
      </c>
      <c r="EW11">
        <v>1000</v>
      </c>
      <c r="EX11">
        <v>500</v>
      </c>
      <c r="EY11">
        <v>500</v>
      </c>
      <c r="EZ11">
        <v>0</v>
      </c>
      <c r="FA11">
        <v>1000</v>
      </c>
      <c r="FB11">
        <v>500</v>
      </c>
      <c r="FC11">
        <v>1000</v>
      </c>
      <c r="FD11">
        <v>500</v>
      </c>
      <c r="FE11">
        <v>1500</v>
      </c>
      <c r="FF11">
        <v>500</v>
      </c>
      <c r="FG11">
        <v>500</v>
      </c>
      <c r="FH11">
        <v>500</v>
      </c>
      <c r="FI11">
        <v>1000</v>
      </c>
      <c r="FJ11">
        <v>1000</v>
      </c>
      <c r="FK11">
        <v>1000</v>
      </c>
      <c r="FL11">
        <v>500</v>
      </c>
      <c r="FM11">
        <v>1000</v>
      </c>
      <c r="FN11">
        <v>1000</v>
      </c>
      <c r="FO11">
        <v>500</v>
      </c>
      <c r="FP11">
        <v>0</v>
      </c>
      <c r="FQ11">
        <v>1000</v>
      </c>
      <c r="FR11">
        <v>1500</v>
      </c>
      <c r="FS11">
        <v>500</v>
      </c>
      <c r="FT11">
        <v>500</v>
      </c>
      <c r="FU11">
        <v>1000</v>
      </c>
      <c r="FV11">
        <v>500</v>
      </c>
      <c r="FW11">
        <v>500</v>
      </c>
      <c r="FX11">
        <v>1500</v>
      </c>
      <c r="FY11">
        <v>500</v>
      </c>
      <c r="FZ11">
        <v>500</v>
      </c>
      <c r="GA11">
        <v>500</v>
      </c>
      <c r="GB11">
        <v>1000</v>
      </c>
      <c r="GC11">
        <v>1000</v>
      </c>
      <c r="GD11">
        <v>1000</v>
      </c>
      <c r="GE11">
        <v>500</v>
      </c>
      <c r="GF11">
        <v>500</v>
      </c>
      <c r="GG11">
        <v>500</v>
      </c>
      <c r="GH11">
        <v>500</v>
      </c>
      <c r="GI11">
        <v>500</v>
      </c>
      <c r="GJ11">
        <v>0</v>
      </c>
      <c r="GK11">
        <v>1000</v>
      </c>
      <c r="GL11">
        <v>1000</v>
      </c>
      <c r="GM11">
        <v>0</v>
      </c>
      <c r="GN11">
        <v>0</v>
      </c>
      <c r="GO11">
        <v>1000</v>
      </c>
      <c r="GP11">
        <v>500</v>
      </c>
      <c r="GQ11">
        <v>0</v>
      </c>
      <c r="GR11">
        <v>4000</v>
      </c>
      <c r="GS11">
        <v>1000</v>
      </c>
      <c r="GT11">
        <v>0</v>
      </c>
      <c r="GU11">
        <v>500</v>
      </c>
      <c r="GV11">
        <v>0</v>
      </c>
      <c r="GW11">
        <v>500</v>
      </c>
      <c r="GX11">
        <v>500</v>
      </c>
      <c r="GY11">
        <v>1000</v>
      </c>
      <c r="GZ11">
        <v>500</v>
      </c>
      <c r="HA11">
        <v>0</v>
      </c>
      <c r="HB11">
        <v>500</v>
      </c>
      <c r="HC11">
        <v>1000</v>
      </c>
      <c r="HD11">
        <v>1000</v>
      </c>
      <c r="HE11">
        <v>1000</v>
      </c>
      <c r="HF11">
        <v>500</v>
      </c>
      <c r="HG11">
        <v>500</v>
      </c>
      <c r="HH11">
        <v>500</v>
      </c>
      <c r="HI11">
        <v>1000</v>
      </c>
      <c r="HJ11">
        <v>1500</v>
      </c>
      <c r="HK11">
        <v>0</v>
      </c>
      <c r="HL11">
        <v>1500</v>
      </c>
      <c r="HM11">
        <v>1000</v>
      </c>
      <c r="HN11">
        <v>2000</v>
      </c>
      <c r="HO11">
        <v>1000</v>
      </c>
      <c r="HP11">
        <v>1000</v>
      </c>
      <c r="HQ11">
        <v>500</v>
      </c>
      <c r="HR11">
        <v>0</v>
      </c>
      <c r="HS11">
        <v>0</v>
      </c>
      <c r="HT11">
        <v>500</v>
      </c>
      <c r="HU11">
        <v>1000</v>
      </c>
      <c r="HV11">
        <v>500</v>
      </c>
      <c r="HW11">
        <v>0</v>
      </c>
      <c r="HX11">
        <v>1000</v>
      </c>
      <c r="HY11">
        <v>500</v>
      </c>
      <c r="HZ11">
        <v>500</v>
      </c>
      <c r="IA11">
        <v>1000</v>
      </c>
      <c r="IB11">
        <v>1000</v>
      </c>
      <c r="IC11">
        <v>500</v>
      </c>
      <c r="ID11">
        <v>1000</v>
      </c>
      <c r="IE11">
        <v>1000</v>
      </c>
      <c r="IF11">
        <v>1000</v>
      </c>
      <c r="IG11">
        <v>1000</v>
      </c>
      <c r="IH11">
        <v>1000</v>
      </c>
      <c r="II11">
        <v>1000</v>
      </c>
      <c r="IJ11">
        <v>0</v>
      </c>
      <c r="IK11">
        <v>500</v>
      </c>
      <c r="IL11">
        <v>500</v>
      </c>
      <c r="IM11">
        <v>500</v>
      </c>
      <c r="IN11">
        <v>500</v>
      </c>
      <c r="IO11">
        <v>500</v>
      </c>
      <c r="IP11">
        <v>1000</v>
      </c>
      <c r="IQ11">
        <v>1000</v>
      </c>
      <c r="IR11">
        <v>500</v>
      </c>
      <c r="IS11">
        <v>1000</v>
      </c>
      <c r="IT11">
        <v>1000</v>
      </c>
      <c r="IU11">
        <v>500</v>
      </c>
      <c r="IV11">
        <v>0</v>
      </c>
      <c r="IW11">
        <v>1500</v>
      </c>
      <c r="IX11">
        <v>1000</v>
      </c>
      <c r="IY11">
        <v>500</v>
      </c>
      <c r="IZ11">
        <v>500</v>
      </c>
      <c r="JA11">
        <v>1000</v>
      </c>
      <c r="JB11">
        <v>500</v>
      </c>
      <c r="JC11">
        <v>1500</v>
      </c>
    </row>
    <row r="12" spans="1:263" x14ac:dyDescent="0.4">
      <c r="A12">
        <f t="shared" si="0"/>
        <v>865.54621848739498</v>
      </c>
      <c r="B12">
        <v>2027</v>
      </c>
      <c r="C12">
        <v>0</v>
      </c>
      <c r="D12">
        <v>500</v>
      </c>
      <c r="E12">
        <v>500</v>
      </c>
      <c r="F12">
        <v>0</v>
      </c>
      <c r="G12">
        <v>1500</v>
      </c>
      <c r="H12">
        <v>500</v>
      </c>
      <c r="I12">
        <v>500</v>
      </c>
      <c r="J12">
        <v>0</v>
      </c>
      <c r="K12">
        <v>1000</v>
      </c>
      <c r="L12">
        <v>1500</v>
      </c>
      <c r="M12">
        <v>500</v>
      </c>
      <c r="N12">
        <v>500</v>
      </c>
      <c r="O12">
        <v>500</v>
      </c>
      <c r="P12">
        <v>1000</v>
      </c>
      <c r="Q12">
        <v>500</v>
      </c>
      <c r="R12">
        <v>500</v>
      </c>
      <c r="S12">
        <v>1000</v>
      </c>
      <c r="T12">
        <v>1000</v>
      </c>
      <c r="U12">
        <v>500</v>
      </c>
      <c r="V12">
        <v>0</v>
      </c>
      <c r="W12">
        <v>500</v>
      </c>
      <c r="X12">
        <v>500</v>
      </c>
      <c r="Y12">
        <v>1000</v>
      </c>
      <c r="Z12">
        <v>1000</v>
      </c>
      <c r="AA12">
        <v>1000</v>
      </c>
      <c r="AB12">
        <v>500</v>
      </c>
      <c r="AC12">
        <v>1000</v>
      </c>
      <c r="AD12">
        <v>500</v>
      </c>
      <c r="AE12">
        <v>1000</v>
      </c>
      <c r="AF12">
        <v>500</v>
      </c>
      <c r="AG12">
        <v>1000</v>
      </c>
      <c r="AH12">
        <v>500</v>
      </c>
      <c r="AI12">
        <v>500</v>
      </c>
      <c r="AJ12">
        <v>500</v>
      </c>
      <c r="AK12">
        <v>2000</v>
      </c>
      <c r="AL12">
        <v>1000</v>
      </c>
      <c r="AM12">
        <v>500</v>
      </c>
      <c r="AN12">
        <v>1000</v>
      </c>
      <c r="AO12">
        <v>0</v>
      </c>
      <c r="AP12">
        <v>500</v>
      </c>
      <c r="AQ12">
        <v>500</v>
      </c>
      <c r="AR12">
        <v>500</v>
      </c>
      <c r="AS12">
        <v>1000</v>
      </c>
      <c r="AT12">
        <v>1000</v>
      </c>
      <c r="AU12">
        <v>1500</v>
      </c>
      <c r="AV12">
        <v>1000</v>
      </c>
      <c r="AW12">
        <v>1000</v>
      </c>
      <c r="AX12">
        <v>500</v>
      </c>
      <c r="AY12">
        <v>3000</v>
      </c>
      <c r="AZ12">
        <v>1500</v>
      </c>
      <c r="BA12">
        <v>500</v>
      </c>
      <c r="BB12">
        <v>1000</v>
      </c>
      <c r="BC12">
        <v>500</v>
      </c>
      <c r="BD12">
        <v>1000</v>
      </c>
      <c r="BE12">
        <v>500</v>
      </c>
      <c r="BF12">
        <v>1500</v>
      </c>
      <c r="BG12">
        <v>1500</v>
      </c>
      <c r="BH12">
        <v>1000</v>
      </c>
      <c r="BI12">
        <v>1000</v>
      </c>
      <c r="BJ12">
        <v>500</v>
      </c>
      <c r="BK12">
        <v>500</v>
      </c>
      <c r="BL12">
        <v>1000</v>
      </c>
      <c r="BM12">
        <v>500</v>
      </c>
      <c r="BN12">
        <v>500</v>
      </c>
      <c r="BO12">
        <v>1000</v>
      </c>
      <c r="BP12">
        <v>1000</v>
      </c>
      <c r="BQ12">
        <v>0</v>
      </c>
      <c r="BR12">
        <v>1500</v>
      </c>
      <c r="BS12">
        <v>0</v>
      </c>
      <c r="BT12">
        <v>1500</v>
      </c>
      <c r="BU12">
        <v>500</v>
      </c>
      <c r="BV12">
        <v>500</v>
      </c>
      <c r="BW12">
        <v>500</v>
      </c>
      <c r="BX12">
        <v>500</v>
      </c>
      <c r="BY12">
        <v>1000</v>
      </c>
      <c r="BZ12">
        <v>500</v>
      </c>
      <c r="CA12">
        <v>1000</v>
      </c>
      <c r="CB12">
        <v>1000</v>
      </c>
      <c r="CC12">
        <v>500</v>
      </c>
      <c r="CD12">
        <v>1000</v>
      </c>
      <c r="CE12">
        <v>1500</v>
      </c>
      <c r="CF12">
        <v>500</v>
      </c>
      <c r="CG12">
        <v>1000</v>
      </c>
      <c r="CH12">
        <v>500</v>
      </c>
      <c r="CI12">
        <v>1500</v>
      </c>
      <c r="CJ12">
        <v>1500</v>
      </c>
      <c r="CK12">
        <v>1000</v>
      </c>
      <c r="CL12">
        <v>1000</v>
      </c>
      <c r="CM12">
        <v>1500</v>
      </c>
      <c r="CN12">
        <v>500</v>
      </c>
      <c r="CO12">
        <v>2500</v>
      </c>
      <c r="CP12">
        <v>500</v>
      </c>
      <c r="CQ12">
        <v>1000</v>
      </c>
      <c r="CR12">
        <v>500</v>
      </c>
      <c r="CS12">
        <v>1000</v>
      </c>
      <c r="CT12">
        <v>1500</v>
      </c>
      <c r="CU12">
        <v>500</v>
      </c>
      <c r="CV12">
        <v>1000</v>
      </c>
      <c r="CW12">
        <v>1000</v>
      </c>
      <c r="CX12">
        <v>500</v>
      </c>
      <c r="CY12">
        <v>1000</v>
      </c>
      <c r="CZ12">
        <v>500</v>
      </c>
      <c r="DA12">
        <v>500</v>
      </c>
      <c r="DB12">
        <v>1000</v>
      </c>
      <c r="DC12">
        <v>500</v>
      </c>
      <c r="DD12">
        <v>1000</v>
      </c>
      <c r="DE12">
        <v>2000</v>
      </c>
      <c r="DF12">
        <v>1000</v>
      </c>
      <c r="DG12">
        <v>500</v>
      </c>
      <c r="DH12">
        <v>2000</v>
      </c>
      <c r="DI12">
        <v>1000</v>
      </c>
      <c r="DJ12">
        <v>1000</v>
      </c>
      <c r="DK12">
        <v>1000</v>
      </c>
      <c r="DL12">
        <v>500</v>
      </c>
      <c r="DM12">
        <v>1500</v>
      </c>
      <c r="DN12">
        <v>1500</v>
      </c>
      <c r="DO12">
        <v>0</v>
      </c>
      <c r="DP12">
        <v>2500</v>
      </c>
      <c r="DQ12">
        <v>500</v>
      </c>
      <c r="DR12">
        <v>1000</v>
      </c>
      <c r="DS12">
        <v>500</v>
      </c>
      <c r="DT12">
        <v>500</v>
      </c>
      <c r="DU12">
        <v>1000</v>
      </c>
      <c r="DV12">
        <v>500</v>
      </c>
      <c r="DW12">
        <v>2000</v>
      </c>
      <c r="DX12">
        <v>500</v>
      </c>
      <c r="DY12">
        <v>2500</v>
      </c>
      <c r="DZ12">
        <v>500</v>
      </c>
      <c r="EA12">
        <v>500</v>
      </c>
      <c r="EB12">
        <v>500</v>
      </c>
      <c r="EC12">
        <v>1000</v>
      </c>
      <c r="ED12">
        <v>1000</v>
      </c>
      <c r="EE12">
        <v>1000</v>
      </c>
      <c r="EF12">
        <v>1000</v>
      </c>
      <c r="EG12">
        <v>1000</v>
      </c>
      <c r="EH12">
        <v>500</v>
      </c>
      <c r="EI12">
        <v>500</v>
      </c>
      <c r="EJ12">
        <v>500</v>
      </c>
      <c r="EK12">
        <v>0</v>
      </c>
      <c r="EL12">
        <v>1000</v>
      </c>
      <c r="EM12">
        <v>500</v>
      </c>
      <c r="EN12">
        <v>500</v>
      </c>
      <c r="EO12">
        <v>500</v>
      </c>
      <c r="EP12">
        <v>1000</v>
      </c>
      <c r="EQ12">
        <v>500</v>
      </c>
      <c r="ER12">
        <v>500</v>
      </c>
      <c r="ES12">
        <v>500</v>
      </c>
      <c r="ET12">
        <v>0</v>
      </c>
      <c r="EU12">
        <v>500</v>
      </c>
      <c r="EV12">
        <v>500</v>
      </c>
      <c r="EW12">
        <v>1000</v>
      </c>
      <c r="EX12">
        <v>500</v>
      </c>
      <c r="EY12">
        <v>500</v>
      </c>
      <c r="EZ12">
        <v>0</v>
      </c>
      <c r="FA12">
        <v>1000</v>
      </c>
      <c r="FB12">
        <v>500</v>
      </c>
      <c r="FC12">
        <v>1000</v>
      </c>
      <c r="FD12">
        <v>500</v>
      </c>
      <c r="FE12">
        <v>1500</v>
      </c>
      <c r="FF12">
        <v>500</v>
      </c>
      <c r="FG12">
        <v>500</v>
      </c>
      <c r="FH12">
        <v>500</v>
      </c>
      <c r="FI12">
        <v>1000</v>
      </c>
      <c r="FJ12">
        <v>1000</v>
      </c>
      <c r="FK12">
        <v>1000</v>
      </c>
      <c r="FL12">
        <v>500</v>
      </c>
      <c r="FM12">
        <v>1000</v>
      </c>
      <c r="FN12">
        <v>1000</v>
      </c>
      <c r="FO12">
        <v>500</v>
      </c>
      <c r="FP12">
        <v>0</v>
      </c>
      <c r="FQ12">
        <v>1000</v>
      </c>
      <c r="FR12">
        <v>1500</v>
      </c>
      <c r="FS12">
        <v>500</v>
      </c>
      <c r="FT12">
        <v>500</v>
      </c>
      <c r="FU12">
        <v>1000</v>
      </c>
      <c r="FV12">
        <v>500</v>
      </c>
      <c r="FW12">
        <v>500</v>
      </c>
      <c r="FX12">
        <v>1500</v>
      </c>
      <c r="FY12">
        <v>500</v>
      </c>
      <c r="FZ12">
        <v>500</v>
      </c>
      <c r="GA12">
        <v>500</v>
      </c>
      <c r="GB12">
        <v>1000</v>
      </c>
      <c r="GC12">
        <v>1000</v>
      </c>
      <c r="GD12">
        <v>1000</v>
      </c>
      <c r="GE12">
        <v>500</v>
      </c>
      <c r="GF12">
        <v>500</v>
      </c>
      <c r="GG12">
        <v>500</v>
      </c>
      <c r="GH12">
        <v>500</v>
      </c>
      <c r="GI12">
        <v>500</v>
      </c>
      <c r="GJ12">
        <v>500</v>
      </c>
      <c r="GK12">
        <v>1000</v>
      </c>
      <c r="GL12">
        <v>1000</v>
      </c>
      <c r="GM12">
        <v>0</v>
      </c>
      <c r="GN12">
        <v>0</v>
      </c>
      <c r="GO12">
        <v>1000</v>
      </c>
      <c r="GP12">
        <v>500</v>
      </c>
      <c r="GQ12">
        <v>0</v>
      </c>
      <c r="GR12">
        <v>4000</v>
      </c>
      <c r="GS12">
        <v>1000</v>
      </c>
      <c r="GT12">
        <v>0</v>
      </c>
      <c r="GU12">
        <v>500</v>
      </c>
      <c r="GV12">
        <v>0</v>
      </c>
      <c r="GW12">
        <v>500</v>
      </c>
      <c r="GX12">
        <v>500</v>
      </c>
      <c r="GY12">
        <v>1000</v>
      </c>
      <c r="GZ12">
        <v>500</v>
      </c>
      <c r="HA12">
        <v>0</v>
      </c>
      <c r="HB12">
        <v>500</v>
      </c>
      <c r="HC12">
        <v>1000</v>
      </c>
      <c r="HD12">
        <v>1000</v>
      </c>
      <c r="HE12">
        <v>1000</v>
      </c>
      <c r="HF12">
        <v>500</v>
      </c>
      <c r="HG12">
        <v>500</v>
      </c>
      <c r="HH12">
        <v>500</v>
      </c>
      <c r="HI12">
        <v>1000</v>
      </c>
      <c r="HJ12">
        <v>1500</v>
      </c>
      <c r="HK12">
        <v>0</v>
      </c>
      <c r="HL12">
        <v>1500</v>
      </c>
      <c r="HM12">
        <v>1000</v>
      </c>
      <c r="HN12">
        <v>2000</v>
      </c>
      <c r="HO12">
        <v>1000</v>
      </c>
      <c r="HP12">
        <v>1000</v>
      </c>
      <c r="HQ12">
        <v>500</v>
      </c>
      <c r="HR12">
        <v>500</v>
      </c>
      <c r="HS12">
        <v>0</v>
      </c>
      <c r="HT12">
        <v>500</v>
      </c>
      <c r="HU12">
        <v>1000</v>
      </c>
      <c r="HV12">
        <v>500</v>
      </c>
      <c r="HW12">
        <v>0</v>
      </c>
      <c r="HX12">
        <v>1000</v>
      </c>
      <c r="HY12">
        <v>500</v>
      </c>
      <c r="HZ12">
        <v>500</v>
      </c>
      <c r="IA12">
        <v>1000</v>
      </c>
      <c r="IB12">
        <v>1000</v>
      </c>
      <c r="IC12">
        <v>500</v>
      </c>
      <c r="ID12">
        <v>1000</v>
      </c>
      <c r="IE12">
        <v>1000</v>
      </c>
      <c r="IF12">
        <v>1000</v>
      </c>
      <c r="IG12">
        <v>1000</v>
      </c>
      <c r="IH12">
        <v>1000</v>
      </c>
      <c r="II12">
        <v>1000</v>
      </c>
      <c r="IJ12">
        <v>0</v>
      </c>
      <c r="IK12">
        <v>500</v>
      </c>
      <c r="IL12">
        <v>500</v>
      </c>
      <c r="IM12">
        <v>500</v>
      </c>
      <c r="IN12">
        <v>500</v>
      </c>
      <c r="IO12">
        <v>500</v>
      </c>
      <c r="IP12">
        <v>1000</v>
      </c>
      <c r="IQ12">
        <v>1000</v>
      </c>
      <c r="IR12">
        <v>500</v>
      </c>
      <c r="IS12">
        <v>1000</v>
      </c>
      <c r="IT12">
        <v>1000</v>
      </c>
      <c r="IU12">
        <v>500</v>
      </c>
      <c r="IV12">
        <v>0</v>
      </c>
      <c r="IW12">
        <v>1500</v>
      </c>
      <c r="IX12">
        <v>1000</v>
      </c>
      <c r="IY12">
        <v>500</v>
      </c>
      <c r="IZ12">
        <v>500</v>
      </c>
      <c r="JA12">
        <v>1000</v>
      </c>
      <c r="JB12">
        <v>500</v>
      </c>
      <c r="JC12">
        <v>1500</v>
      </c>
    </row>
    <row r="13" spans="1:263" x14ac:dyDescent="0.4">
      <c r="A13">
        <f t="shared" si="0"/>
        <v>874.49392712550605</v>
      </c>
      <c r="B13">
        <v>2028</v>
      </c>
      <c r="C13">
        <v>500</v>
      </c>
      <c r="D13">
        <v>500</v>
      </c>
      <c r="E13">
        <v>500</v>
      </c>
      <c r="F13">
        <v>0</v>
      </c>
      <c r="G13">
        <v>1500</v>
      </c>
      <c r="H13">
        <v>500</v>
      </c>
      <c r="I13">
        <v>500</v>
      </c>
      <c r="J13">
        <v>500</v>
      </c>
      <c r="K13">
        <v>1000</v>
      </c>
      <c r="L13">
        <v>1500</v>
      </c>
      <c r="M13">
        <v>500</v>
      </c>
      <c r="N13">
        <v>500</v>
      </c>
      <c r="O13">
        <v>500</v>
      </c>
      <c r="P13">
        <v>1000</v>
      </c>
      <c r="Q13">
        <v>500</v>
      </c>
      <c r="R13">
        <v>500</v>
      </c>
      <c r="S13">
        <v>1000</v>
      </c>
      <c r="T13">
        <v>1000</v>
      </c>
      <c r="U13">
        <v>500</v>
      </c>
      <c r="V13">
        <v>500</v>
      </c>
      <c r="W13">
        <v>500</v>
      </c>
      <c r="X13">
        <v>500</v>
      </c>
      <c r="Y13">
        <v>1000</v>
      </c>
      <c r="Z13">
        <v>1000</v>
      </c>
      <c r="AA13">
        <v>1000</v>
      </c>
      <c r="AB13">
        <v>500</v>
      </c>
      <c r="AC13">
        <v>1000</v>
      </c>
      <c r="AD13">
        <v>500</v>
      </c>
      <c r="AE13">
        <v>1000</v>
      </c>
      <c r="AF13">
        <v>500</v>
      </c>
      <c r="AG13">
        <v>1000</v>
      </c>
      <c r="AH13">
        <v>500</v>
      </c>
      <c r="AI13">
        <v>500</v>
      </c>
      <c r="AJ13">
        <v>500</v>
      </c>
      <c r="AK13">
        <v>2000</v>
      </c>
      <c r="AL13">
        <v>1000</v>
      </c>
      <c r="AM13">
        <v>500</v>
      </c>
      <c r="AN13">
        <v>1000</v>
      </c>
      <c r="AO13">
        <v>0</v>
      </c>
      <c r="AP13">
        <v>500</v>
      </c>
      <c r="AQ13">
        <v>500</v>
      </c>
      <c r="AR13">
        <v>500</v>
      </c>
      <c r="AS13">
        <v>1000</v>
      </c>
      <c r="AT13">
        <v>1000</v>
      </c>
      <c r="AU13">
        <v>1500</v>
      </c>
      <c r="AV13">
        <v>1000</v>
      </c>
      <c r="AW13">
        <v>1000</v>
      </c>
      <c r="AX13">
        <v>500</v>
      </c>
      <c r="AY13">
        <v>3000</v>
      </c>
      <c r="AZ13">
        <v>1500</v>
      </c>
      <c r="BA13">
        <v>500</v>
      </c>
      <c r="BB13">
        <v>1000</v>
      </c>
      <c r="BC13">
        <v>500</v>
      </c>
      <c r="BD13">
        <v>1000</v>
      </c>
      <c r="BE13">
        <v>500</v>
      </c>
      <c r="BF13">
        <v>1500</v>
      </c>
      <c r="BG13">
        <v>1500</v>
      </c>
      <c r="BH13">
        <v>1000</v>
      </c>
      <c r="BI13">
        <v>1000</v>
      </c>
      <c r="BJ13">
        <v>500</v>
      </c>
      <c r="BK13">
        <v>500</v>
      </c>
      <c r="BL13">
        <v>1000</v>
      </c>
      <c r="BM13">
        <v>500</v>
      </c>
      <c r="BN13">
        <v>500</v>
      </c>
      <c r="BO13">
        <v>1000</v>
      </c>
      <c r="BP13">
        <v>1000</v>
      </c>
      <c r="BQ13">
        <v>0</v>
      </c>
      <c r="BR13">
        <v>1500</v>
      </c>
      <c r="BS13">
        <v>0</v>
      </c>
      <c r="BT13">
        <v>1500</v>
      </c>
      <c r="BU13">
        <v>500</v>
      </c>
      <c r="BV13">
        <v>500</v>
      </c>
      <c r="BW13">
        <v>500</v>
      </c>
      <c r="BX13">
        <v>500</v>
      </c>
      <c r="BY13">
        <v>1000</v>
      </c>
      <c r="BZ13">
        <v>500</v>
      </c>
      <c r="CA13">
        <v>1000</v>
      </c>
      <c r="CB13">
        <v>1000</v>
      </c>
      <c r="CC13">
        <v>500</v>
      </c>
      <c r="CD13">
        <v>1000</v>
      </c>
      <c r="CE13">
        <v>1500</v>
      </c>
      <c r="CF13">
        <v>500</v>
      </c>
      <c r="CG13">
        <v>1000</v>
      </c>
      <c r="CH13">
        <v>500</v>
      </c>
      <c r="CI13">
        <v>1500</v>
      </c>
      <c r="CJ13">
        <v>1500</v>
      </c>
      <c r="CK13">
        <v>1000</v>
      </c>
      <c r="CL13">
        <v>1000</v>
      </c>
      <c r="CM13">
        <v>1500</v>
      </c>
      <c r="CN13">
        <v>500</v>
      </c>
      <c r="CO13">
        <v>2500</v>
      </c>
      <c r="CP13">
        <v>500</v>
      </c>
      <c r="CQ13">
        <v>1000</v>
      </c>
      <c r="CR13">
        <v>500</v>
      </c>
      <c r="CS13">
        <v>1000</v>
      </c>
      <c r="CT13">
        <v>1500</v>
      </c>
      <c r="CU13">
        <v>500</v>
      </c>
      <c r="CV13">
        <v>1000</v>
      </c>
      <c r="CW13">
        <v>1000</v>
      </c>
      <c r="CX13">
        <v>500</v>
      </c>
      <c r="CY13">
        <v>1000</v>
      </c>
      <c r="CZ13">
        <v>500</v>
      </c>
      <c r="DA13">
        <v>500</v>
      </c>
      <c r="DB13">
        <v>1000</v>
      </c>
      <c r="DC13">
        <v>500</v>
      </c>
      <c r="DD13">
        <v>1000</v>
      </c>
      <c r="DE13">
        <v>2000</v>
      </c>
      <c r="DF13">
        <v>1000</v>
      </c>
      <c r="DG13">
        <v>500</v>
      </c>
      <c r="DH13">
        <v>2000</v>
      </c>
      <c r="DI13">
        <v>1000</v>
      </c>
      <c r="DJ13">
        <v>1000</v>
      </c>
      <c r="DK13">
        <v>1000</v>
      </c>
      <c r="DL13">
        <v>500</v>
      </c>
      <c r="DM13">
        <v>1500</v>
      </c>
      <c r="DN13">
        <v>1500</v>
      </c>
      <c r="DO13">
        <v>0</v>
      </c>
      <c r="DP13">
        <v>4000</v>
      </c>
      <c r="DQ13">
        <v>500</v>
      </c>
      <c r="DR13">
        <v>1000</v>
      </c>
      <c r="DS13">
        <v>500</v>
      </c>
      <c r="DT13">
        <v>500</v>
      </c>
      <c r="DU13">
        <v>2500</v>
      </c>
      <c r="DV13">
        <v>500</v>
      </c>
      <c r="DW13">
        <v>2000</v>
      </c>
      <c r="DX13">
        <v>500</v>
      </c>
      <c r="DY13">
        <v>2500</v>
      </c>
      <c r="DZ13">
        <v>500</v>
      </c>
      <c r="EA13">
        <v>500</v>
      </c>
      <c r="EB13">
        <v>500</v>
      </c>
      <c r="EC13">
        <v>1000</v>
      </c>
      <c r="ED13">
        <v>1000</v>
      </c>
      <c r="EE13">
        <v>1000</v>
      </c>
      <c r="EF13">
        <v>1000</v>
      </c>
      <c r="EG13">
        <v>1000</v>
      </c>
      <c r="EH13">
        <v>500</v>
      </c>
      <c r="EI13">
        <v>500</v>
      </c>
      <c r="EJ13">
        <v>500</v>
      </c>
      <c r="EK13">
        <v>0</v>
      </c>
      <c r="EL13">
        <v>1000</v>
      </c>
      <c r="EM13">
        <v>500</v>
      </c>
      <c r="EN13">
        <v>500</v>
      </c>
      <c r="EO13">
        <v>500</v>
      </c>
      <c r="EP13">
        <v>1000</v>
      </c>
      <c r="EQ13">
        <v>500</v>
      </c>
      <c r="ER13">
        <v>500</v>
      </c>
      <c r="ES13">
        <v>500</v>
      </c>
      <c r="ET13">
        <v>500</v>
      </c>
      <c r="EU13">
        <v>500</v>
      </c>
      <c r="EV13">
        <v>500</v>
      </c>
      <c r="EW13">
        <v>1000</v>
      </c>
      <c r="EX13">
        <v>500</v>
      </c>
      <c r="EY13">
        <v>500</v>
      </c>
      <c r="EZ13">
        <v>500</v>
      </c>
      <c r="FA13">
        <v>1000</v>
      </c>
      <c r="FB13">
        <v>500</v>
      </c>
      <c r="FC13">
        <v>1000</v>
      </c>
      <c r="FD13">
        <v>500</v>
      </c>
      <c r="FE13">
        <v>2500</v>
      </c>
      <c r="FF13">
        <v>500</v>
      </c>
      <c r="FG13">
        <v>500</v>
      </c>
      <c r="FH13">
        <v>500</v>
      </c>
      <c r="FI13">
        <v>1000</v>
      </c>
      <c r="FJ13">
        <v>1000</v>
      </c>
      <c r="FK13">
        <v>1000</v>
      </c>
      <c r="FL13">
        <v>500</v>
      </c>
      <c r="FM13">
        <v>1000</v>
      </c>
      <c r="FN13">
        <v>1000</v>
      </c>
      <c r="FO13">
        <v>500</v>
      </c>
      <c r="FP13">
        <v>500</v>
      </c>
      <c r="FQ13">
        <v>1000</v>
      </c>
      <c r="FR13">
        <v>1500</v>
      </c>
      <c r="FS13">
        <v>500</v>
      </c>
      <c r="FT13">
        <v>500</v>
      </c>
      <c r="FU13">
        <v>1000</v>
      </c>
      <c r="FV13">
        <v>500</v>
      </c>
      <c r="FW13">
        <v>500</v>
      </c>
      <c r="FX13">
        <v>1500</v>
      </c>
      <c r="FY13">
        <v>500</v>
      </c>
      <c r="FZ13">
        <v>500</v>
      </c>
      <c r="GA13">
        <v>500</v>
      </c>
      <c r="GB13">
        <v>1000</v>
      </c>
      <c r="GC13">
        <v>1000</v>
      </c>
      <c r="GD13">
        <v>1000</v>
      </c>
      <c r="GE13">
        <v>500</v>
      </c>
      <c r="GF13">
        <v>500</v>
      </c>
      <c r="GG13">
        <v>500</v>
      </c>
      <c r="GH13">
        <v>500</v>
      </c>
      <c r="GI13">
        <v>500</v>
      </c>
      <c r="GJ13">
        <v>500</v>
      </c>
      <c r="GK13">
        <v>1000</v>
      </c>
      <c r="GL13">
        <v>1000</v>
      </c>
      <c r="GM13">
        <v>0</v>
      </c>
      <c r="GN13">
        <v>0</v>
      </c>
      <c r="GO13">
        <v>1000</v>
      </c>
      <c r="GP13">
        <v>500</v>
      </c>
      <c r="GQ13">
        <v>0</v>
      </c>
      <c r="GR13">
        <v>4000</v>
      </c>
      <c r="GS13">
        <v>1000</v>
      </c>
      <c r="GT13">
        <v>0</v>
      </c>
      <c r="GU13">
        <v>500</v>
      </c>
      <c r="GV13">
        <v>500</v>
      </c>
      <c r="GW13">
        <v>500</v>
      </c>
      <c r="GX13">
        <v>500</v>
      </c>
      <c r="GY13">
        <v>1000</v>
      </c>
      <c r="GZ13">
        <v>500</v>
      </c>
      <c r="HA13">
        <v>0</v>
      </c>
      <c r="HB13">
        <v>500</v>
      </c>
      <c r="HC13">
        <v>1000</v>
      </c>
      <c r="HD13">
        <v>1000</v>
      </c>
      <c r="HE13">
        <v>1000</v>
      </c>
      <c r="HF13">
        <v>500</v>
      </c>
      <c r="HG13">
        <v>500</v>
      </c>
      <c r="HH13">
        <v>500</v>
      </c>
      <c r="HI13">
        <v>1000</v>
      </c>
      <c r="HJ13">
        <v>1500</v>
      </c>
      <c r="HK13">
        <v>0</v>
      </c>
      <c r="HL13">
        <v>1500</v>
      </c>
      <c r="HM13">
        <v>1000</v>
      </c>
      <c r="HN13">
        <v>2000</v>
      </c>
      <c r="HO13">
        <v>1000</v>
      </c>
      <c r="HP13">
        <v>1000</v>
      </c>
      <c r="HQ13">
        <v>500</v>
      </c>
      <c r="HR13">
        <v>500</v>
      </c>
      <c r="HS13">
        <v>0</v>
      </c>
      <c r="HT13">
        <v>500</v>
      </c>
      <c r="HU13">
        <v>1000</v>
      </c>
      <c r="HV13">
        <v>500</v>
      </c>
      <c r="HW13">
        <v>500</v>
      </c>
      <c r="HX13">
        <v>1000</v>
      </c>
      <c r="HY13">
        <v>500</v>
      </c>
      <c r="HZ13">
        <v>500</v>
      </c>
      <c r="IA13">
        <v>1000</v>
      </c>
      <c r="IB13">
        <v>1000</v>
      </c>
      <c r="IC13">
        <v>500</v>
      </c>
      <c r="ID13">
        <v>1000</v>
      </c>
      <c r="IE13">
        <v>1000</v>
      </c>
      <c r="IF13">
        <v>1000</v>
      </c>
      <c r="IG13">
        <v>1000</v>
      </c>
      <c r="IH13">
        <v>1000</v>
      </c>
      <c r="II13">
        <v>1000</v>
      </c>
      <c r="IJ13">
        <v>1000</v>
      </c>
      <c r="IK13">
        <v>500</v>
      </c>
      <c r="IL13">
        <v>500</v>
      </c>
      <c r="IM13">
        <v>500</v>
      </c>
      <c r="IN13">
        <v>500</v>
      </c>
      <c r="IO13">
        <v>500</v>
      </c>
      <c r="IP13">
        <v>1000</v>
      </c>
      <c r="IQ13">
        <v>1000</v>
      </c>
      <c r="IR13">
        <v>500</v>
      </c>
      <c r="IS13">
        <v>1000</v>
      </c>
      <c r="IT13">
        <v>1000</v>
      </c>
      <c r="IU13">
        <v>500</v>
      </c>
      <c r="IV13">
        <v>0</v>
      </c>
      <c r="IW13">
        <v>1500</v>
      </c>
      <c r="IX13">
        <v>2000</v>
      </c>
      <c r="IY13">
        <v>500</v>
      </c>
      <c r="IZ13">
        <v>500</v>
      </c>
      <c r="JA13">
        <v>1000</v>
      </c>
      <c r="JB13">
        <v>500</v>
      </c>
      <c r="JC13">
        <v>1500</v>
      </c>
    </row>
    <row r="14" spans="1:263" x14ac:dyDescent="0.4">
      <c r="A14">
        <f t="shared" si="0"/>
        <v>908.36653386454179</v>
      </c>
      <c r="B14">
        <v>2029</v>
      </c>
      <c r="C14">
        <v>500</v>
      </c>
      <c r="D14">
        <v>500</v>
      </c>
      <c r="E14">
        <v>500</v>
      </c>
      <c r="F14">
        <v>500</v>
      </c>
      <c r="G14">
        <v>1500</v>
      </c>
      <c r="H14">
        <v>500</v>
      </c>
      <c r="I14">
        <v>500</v>
      </c>
      <c r="J14">
        <v>500</v>
      </c>
      <c r="K14">
        <v>1000</v>
      </c>
      <c r="L14">
        <v>1500</v>
      </c>
      <c r="M14">
        <v>500</v>
      </c>
      <c r="N14">
        <v>500</v>
      </c>
      <c r="O14">
        <v>500</v>
      </c>
      <c r="P14">
        <v>1000</v>
      </c>
      <c r="Q14">
        <v>1500</v>
      </c>
      <c r="R14">
        <v>500</v>
      </c>
      <c r="S14">
        <v>1000</v>
      </c>
      <c r="T14">
        <v>1000</v>
      </c>
      <c r="U14">
        <v>500</v>
      </c>
      <c r="V14">
        <v>500</v>
      </c>
      <c r="W14">
        <v>500</v>
      </c>
      <c r="X14">
        <v>500</v>
      </c>
      <c r="Y14">
        <v>1000</v>
      </c>
      <c r="Z14">
        <v>1000</v>
      </c>
      <c r="AA14">
        <v>2500</v>
      </c>
      <c r="AB14">
        <v>500</v>
      </c>
      <c r="AC14">
        <v>1000</v>
      </c>
      <c r="AD14">
        <v>500</v>
      </c>
      <c r="AE14">
        <v>1000</v>
      </c>
      <c r="AF14">
        <v>500</v>
      </c>
      <c r="AG14">
        <v>1000</v>
      </c>
      <c r="AH14">
        <v>500</v>
      </c>
      <c r="AI14">
        <v>500</v>
      </c>
      <c r="AJ14">
        <v>500</v>
      </c>
      <c r="AK14">
        <v>2000</v>
      </c>
      <c r="AL14">
        <v>1000</v>
      </c>
      <c r="AM14">
        <v>500</v>
      </c>
      <c r="AN14">
        <v>1000</v>
      </c>
      <c r="AO14">
        <v>0</v>
      </c>
      <c r="AP14">
        <v>500</v>
      </c>
      <c r="AQ14">
        <v>500</v>
      </c>
      <c r="AR14">
        <v>500</v>
      </c>
      <c r="AS14">
        <v>1000</v>
      </c>
      <c r="AT14">
        <v>2000</v>
      </c>
      <c r="AU14">
        <v>1500</v>
      </c>
      <c r="AV14">
        <v>1000</v>
      </c>
      <c r="AW14">
        <v>1000</v>
      </c>
      <c r="AX14">
        <v>500</v>
      </c>
      <c r="AY14">
        <v>3000</v>
      </c>
      <c r="AZ14">
        <v>1500</v>
      </c>
      <c r="BA14">
        <v>500</v>
      </c>
      <c r="BB14">
        <v>1000</v>
      </c>
      <c r="BC14">
        <v>500</v>
      </c>
      <c r="BD14">
        <v>2000</v>
      </c>
      <c r="BE14">
        <v>500</v>
      </c>
      <c r="BF14">
        <v>1500</v>
      </c>
      <c r="BG14">
        <v>1500</v>
      </c>
      <c r="BH14">
        <v>1000</v>
      </c>
      <c r="BI14">
        <v>1000</v>
      </c>
      <c r="BJ14">
        <v>500</v>
      </c>
      <c r="BK14">
        <v>500</v>
      </c>
      <c r="BL14">
        <v>1000</v>
      </c>
      <c r="BM14">
        <v>500</v>
      </c>
      <c r="BN14">
        <v>500</v>
      </c>
      <c r="BO14">
        <v>1000</v>
      </c>
      <c r="BP14">
        <v>1000</v>
      </c>
      <c r="BQ14">
        <v>0</v>
      </c>
      <c r="BR14">
        <v>1500</v>
      </c>
      <c r="BS14">
        <v>0</v>
      </c>
      <c r="BT14">
        <v>1500</v>
      </c>
      <c r="BU14">
        <v>500</v>
      </c>
      <c r="BV14">
        <v>500</v>
      </c>
      <c r="BW14">
        <v>500</v>
      </c>
      <c r="BX14">
        <v>500</v>
      </c>
      <c r="BY14">
        <v>1000</v>
      </c>
      <c r="BZ14">
        <v>500</v>
      </c>
      <c r="CA14">
        <v>1000</v>
      </c>
      <c r="CB14">
        <v>1000</v>
      </c>
      <c r="CC14">
        <v>500</v>
      </c>
      <c r="CD14">
        <v>1000</v>
      </c>
      <c r="CE14">
        <v>1500</v>
      </c>
      <c r="CF14">
        <v>500</v>
      </c>
      <c r="CG14">
        <v>1000</v>
      </c>
      <c r="CH14">
        <v>500</v>
      </c>
      <c r="CI14">
        <v>1500</v>
      </c>
      <c r="CJ14">
        <v>1500</v>
      </c>
      <c r="CK14">
        <v>1000</v>
      </c>
      <c r="CL14">
        <v>1000</v>
      </c>
      <c r="CM14">
        <v>1500</v>
      </c>
      <c r="CN14">
        <v>500</v>
      </c>
      <c r="CO14">
        <v>2500</v>
      </c>
      <c r="CP14">
        <v>500</v>
      </c>
      <c r="CQ14">
        <v>1000</v>
      </c>
      <c r="CR14">
        <v>500</v>
      </c>
      <c r="CS14">
        <v>1000</v>
      </c>
      <c r="CT14">
        <v>1500</v>
      </c>
      <c r="CU14">
        <v>500</v>
      </c>
      <c r="CV14">
        <v>1000</v>
      </c>
      <c r="CW14">
        <v>1000</v>
      </c>
      <c r="CX14">
        <v>500</v>
      </c>
      <c r="CY14">
        <v>1000</v>
      </c>
      <c r="CZ14">
        <v>500</v>
      </c>
      <c r="DA14">
        <v>500</v>
      </c>
      <c r="DB14">
        <v>1000</v>
      </c>
      <c r="DC14">
        <v>500</v>
      </c>
      <c r="DD14">
        <v>1000</v>
      </c>
      <c r="DE14">
        <v>2000</v>
      </c>
      <c r="DF14">
        <v>1000</v>
      </c>
      <c r="DG14">
        <v>500</v>
      </c>
      <c r="DH14">
        <v>2000</v>
      </c>
      <c r="DI14">
        <v>1000</v>
      </c>
      <c r="DJ14">
        <v>1000</v>
      </c>
      <c r="DK14">
        <v>1000</v>
      </c>
      <c r="DL14">
        <v>500</v>
      </c>
      <c r="DM14">
        <v>1500</v>
      </c>
      <c r="DN14">
        <v>2500</v>
      </c>
      <c r="DO14">
        <v>0</v>
      </c>
      <c r="DP14">
        <v>4000</v>
      </c>
      <c r="DQ14">
        <v>500</v>
      </c>
      <c r="DR14">
        <v>1000</v>
      </c>
      <c r="DS14">
        <v>500</v>
      </c>
      <c r="DT14">
        <v>500</v>
      </c>
      <c r="DU14">
        <v>2500</v>
      </c>
      <c r="DV14">
        <v>500</v>
      </c>
      <c r="DW14">
        <v>2000</v>
      </c>
      <c r="DX14">
        <v>500</v>
      </c>
      <c r="DY14">
        <v>2500</v>
      </c>
      <c r="DZ14">
        <v>500</v>
      </c>
      <c r="EA14">
        <v>500</v>
      </c>
      <c r="EB14">
        <v>500</v>
      </c>
      <c r="EC14">
        <v>1000</v>
      </c>
      <c r="ED14">
        <v>2500</v>
      </c>
      <c r="EE14">
        <v>1000</v>
      </c>
      <c r="EF14">
        <v>1000</v>
      </c>
      <c r="EG14">
        <v>1000</v>
      </c>
      <c r="EH14">
        <v>500</v>
      </c>
      <c r="EI14">
        <v>500</v>
      </c>
      <c r="EJ14">
        <v>500</v>
      </c>
      <c r="EK14">
        <v>0</v>
      </c>
      <c r="EL14">
        <v>1000</v>
      </c>
      <c r="EM14">
        <v>500</v>
      </c>
      <c r="EN14">
        <v>500</v>
      </c>
      <c r="EO14">
        <v>500</v>
      </c>
      <c r="EP14">
        <v>1000</v>
      </c>
      <c r="EQ14">
        <v>500</v>
      </c>
      <c r="ER14">
        <v>500</v>
      </c>
      <c r="ES14">
        <v>500</v>
      </c>
      <c r="ET14">
        <v>500</v>
      </c>
      <c r="EU14">
        <v>500</v>
      </c>
      <c r="EV14">
        <v>500</v>
      </c>
      <c r="EW14">
        <v>1000</v>
      </c>
      <c r="EX14">
        <v>500</v>
      </c>
      <c r="EY14">
        <v>500</v>
      </c>
      <c r="EZ14">
        <v>500</v>
      </c>
      <c r="FA14">
        <v>1000</v>
      </c>
      <c r="FB14">
        <v>500</v>
      </c>
      <c r="FC14">
        <v>1000</v>
      </c>
      <c r="FD14">
        <v>500</v>
      </c>
      <c r="FE14">
        <v>2500</v>
      </c>
      <c r="FF14">
        <v>500</v>
      </c>
      <c r="FG14">
        <v>500</v>
      </c>
      <c r="FH14">
        <v>500</v>
      </c>
      <c r="FI14">
        <v>1000</v>
      </c>
      <c r="FJ14">
        <v>1000</v>
      </c>
      <c r="FK14">
        <v>1000</v>
      </c>
      <c r="FL14">
        <v>500</v>
      </c>
      <c r="FM14">
        <v>1000</v>
      </c>
      <c r="FN14">
        <v>1000</v>
      </c>
      <c r="FO14">
        <v>1000</v>
      </c>
      <c r="FP14">
        <v>500</v>
      </c>
      <c r="FQ14">
        <v>1000</v>
      </c>
      <c r="FR14">
        <v>1500</v>
      </c>
      <c r="FS14">
        <v>500</v>
      </c>
      <c r="FT14">
        <v>500</v>
      </c>
      <c r="FU14">
        <v>1000</v>
      </c>
      <c r="FV14">
        <v>500</v>
      </c>
      <c r="FW14">
        <v>500</v>
      </c>
      <c r="FX14">
        <v>1500</v>
      </c>
      <c r="FY14">
        <v>500</v>
      </c>
      <c r="FZ14">
        <v>500</v>
      </c>
      <c r="GA14">
        <v>500</v>
      </c>
      <c r="GB14">
        <v>1000</v>
      </c>
      <c r="GC14">
        <v>1000</v>
      </c>
      <c r="GD14">
        <v>1000</v>
      </c>
      <c r="GE14">
        <v>500</v>
      </c>
      <c r="GF14">
        <v>500</v>
      </c>
      <c r="GG14">
        <v>500</v>
      </c>
      <c r="GH14">
        <v>500</v>
      </c>
      <c r="GI14">
        <v>500</v>
      </c>
      <c r="GJ14">
        <v>500</v>
      </c>
      <c r="GK14">
        <v>1000</v>
      </c>
      <c r="GL14">
        <v>1000</v>
      </c>
      <c r="GM14">
        <v>500</v>
      </c>
      <c r="GN14">
        <v>0</v>
      </c>
      <c r="GO14">
        <v>1000</v>
      </c>
      <c r="GP14">
        <v>500</v>
      </c>
      <c r="GQ14">
        <v>0</v>
      </c>
      <c r="GR14">
        <v>4000</v>
      </c>
      <c r="GS14">
        <v>1000</v>
      </c>
      <c r="GT14">
        <v>0</v>
      </c>
      <c r="GU14">
        <v>500</v>
      </c>
      <c r="GV14">
        <v>500</v>
      </c>
      <c r="GW14">
        <v>500</v>
      </c>
      <c r="GX14">
        <v>500</v>
      </c>
      <c r="GY14">
        <v>1000</v>
      </c>
      <c r="GZ14">
        <v>500</v>
      </c>
      <c r="HA14">
        <v>500</v>
      </c>
      <c r="HB14">
        <v>500</v>
      </c>
      <c r="HC14">
        <v>1000</v>
      </c>
      <c r="HD14">
        <v>1000</v>
      </c>
      <c r="HE14">
        <v>1000</v>
      </c>
      <c r="HF14">
        <v>500</v>
      </c>
      <c r="HG14">
        <v>500</v>
      </c>
      <c r="HH14">
        <v>500</v>
      </c>
      <c r="HI14">
        <v>1000</v>
      </c>
      <c r="HJ14">
        <v>1500</v>
      </c>
      <c r="HK14">
        <v>500</v>
      </c>
      <c r="HL14">
        <v>1500</v>
      </c>
      <c r="HM14">
        <v>1000</v>
      </c>
      <c r="HN14">
        <v>2000</v>
      </c>
      <c r="HO14">
        <v>1000</v>
      </c>
      <c r="HP14">
        <v>1000</v>
      </c>
      <c r="HQ14">
        <v>500</v>
      </c>
      <c r="HR14">
        <v>500</v>
      </c>
      <c r="HS14">
        <v>0</v>
      </c>
      <c r="HT14">
        <v>500</v>
      </c>
      <c r="HU14">
        <v>1000</v>
      </c>
      <c r="HV14">
        <v>500</v>
      </c>
      <c r="HW14">
        <v>500</v>
      </c>
      <c r="HX14">
        <v>1000</v>
      </c>
      <c r="HY14">
        <v>500</v>
      </c>
      <c r="HZ14">
        <v>500</v>
      </c>
      <c r="IA14">
        <v>1000</v>
      </c>
      <c r="IB14">
        <v>1000</v>
      </c>
      <c r="IC14">
        <v>500</v>
      </c>
      <c r="ID14">
        <v>1000</v>
      </c>
      <c r="IE14">
        <v>1000</v>
      </c>
      <c r="IF14">
        <v>1000</v>
      </c>
      <c r="IG14">
        <v>1000</v>
      </c>
      <c r="IH14">
        <v>1000</v>
      </c>
      <c r="II14">
        <v>1000</v>
      </c>
      <c r="IJ14">
        <v>1000</v>
      </c>
      <c r="IK14">
        <v>500</v>
      </c>
      <c r="IL14">
        <v>500</v>
      </c>
      <c r="IM14">
        <v>500</v>
      </c>
      <c r="IN14">
        <v>500</v>
      </c>
      <c r="IO14">
        <v>500</v>
      </c>
      <c r="IP14">
        <v>1000</v>
      </c>
      <c r="IQ14">
        <v>1000</v>
      </c>
      <c r="IR14">
        <v>500</v>
      </c>
      <c r="IS14">
        <v>1000</v>
      </c>
      <c r="IT14">
        <v>1000</v>
      </c>
      <c r="IU14">
        <v>1000</v>
      </c>
      <c r="IV14">
        <v>0</v>
      </c>
      <c r="IW14">
        <v>1500</v>
      </c>
      <c r="IX14">
        <v>2000</v>
      </c>
      <c r="IY14">
        <v>500</v>
      </c>
      <c r="IZ14">
        <v>500</v>
      </c>
      <c r="JA14">
        <v>1000</v>
      </c>
      <c r="JB14">
        <v>500</v>
      </c>
      <c r="JC14">
        <v>3500</v>
      </c>
    </row>
    <row r="15" spans="1:263" x14ac:dyDescent="0.4">
      <c r="A15">
        <f t="shared" si="0"/>
        <v>996.07843137254906</v>
      </c>
      <c r="B15">
        <v>2030</v>
      </c>
      <c r="C15">
        <v>500</v>
      </c>
      <c r="D15">
        <v>500</v>
      </c>
      <c r="E15">
        <v>500</v>
      </c>
      <c r="F15">
        <v>500</v>
      </c>
      <c r="G15">
        <v>1500</v>
      </c>
      <c r="H15">
        <v>500</v>
      </c>
      <c r="I15">
        <v>1500</v>
      </c>
      <c r="J15">
        <v>500</v>
      </c>
      <c r="K15">
        <v>1000</v>
      </c>
      <c r="L15">
        <v>1500</v>
      </c>
      <c r="M15">
        <v>500</v>
      </c>
      <c r="N15">
        <v>500</v>
      </c>
      <c r="O15">
        <v>500</v>
      </c>
      <c r="P15">
        <v>1000</v>
      </c>
      <c r="Q15">
        <v>1500</v>
      </c>
      <c r="R15">
        <v>500</v>
      </c>
      <c r="S15">
        <v>1000</v>
      </c>
      <c r="T15">
        <v>1000</v>
      </c>
      <c r="U15">
        <v>500</v>
      </c>
      <c r="V15">
        <v>500</v>
      </c>
      <c r="W15">
        <v>500</v>
      </c>
      <c r="X15">
        <v>500</v>
      </c>
      <c r="Y15">
        <v>1000</v>
      </c>
      <c r="Z15">
        <v>1000</v>
      </c>
      <c r="AA15">
        <v>2500</v>
      </c>
      <c r="AB15">
        <v>500</v>
      </c>
      <c r="AC15">
        <v>1000</v>
      </c>
      <c r="AD15">
        <v>500</v>
      </c>
      <c r="AE15">
        <v>1000</v>
      </c>
      <c r="AF15">
        <v>500</v>
      </c>
      <c r="AG15">
        <v>2000</v>
      </c>
      <c r="AH15">
        <v>500</v>
      </c>
      <c r="AI15">
        <v>500</v>
      </c>
      <c r="AJ15">
        <v>500</v>
      </c>
      <c r="AK15">
        <v>2000</v>
      </c>
      <c r="AL15">
        <v>1000</v>
      </c>
      <c r="AM15">
        <v>500</v>
      </c>
      <c r="AN15">
        <v>1000</v>
      </c>
      <c r="AO15">
        <v>1000</v>
      </c>
      <c r="AP15">
        <v>500</v>
      </c>
      <c r="AQ15">
        <v>500</v>
      </c>
      <c r="AR15">
        <v>500</v>
      </c>
      <c r="AS15">
        <v>1000</v>
      </c>
      <c r="AT15">
        <v>2000</v>
      </c>
      <c r="AU15">
        <v>1500</v>
      </c>
      <c r="AV15">
        <v>3000</v>
      </c>
      <c r="AW15">
        <v>1000</v>
      </c>
      <c r="AX15">
        <v>500</v>
      </c>
      <c r="AY15">
        <v>5000</v>
      </c>
      <c r="AZ15">
        <v>1500</v>
      </c>
      <c r="BA15">
        <v>500</v>
      </c>
      <c r="BB15">
        <v>1000</v>
      </c>
      <c r="BC15">
        <v>500</v>
      </c>
      <c r="BD15">
        <v>2000</v>
      </c>
      <c r="BE15">
        <v>500</v>
      </c>
      <c r="BF15">
        <v>1500</v>
      </c>
      <c r="BG15">
        <v>1500</v>
      </c>
      <c r="BH15">
        <v>1000</v>
      </c>
      <c r="BI15">
        <v>1000</v>
      </c>
      <c r="BJ15">
        <v>500</v>
      </c>
      <c r="BK15">
        <v>500</v>
      </c>
      <c r="BL15">
        <v>1000</v>
      </c>
      <c r="BM15">
        <v>500</v>
      </c>
      <c r="BN15">
        <v>500</v>
      </c>
      <c r="BO15">
        <v>1000</v>
      </c>
      <c r="BP15">
        <v>2500</v>
      </c>
      <c r="BQ15">
        <v>0</v>
      </c>
      <c r="BR15">
        <v>1500</v>
      </c>
      <c r="BS15">
        <v>0</v>
      </c>
      <c r="BT15">
        <v>3000</v>
      </c>
      <c r="BU15">
        <v>500</v>
      </c>
      <c r="BV15">
        <v>1000</v>
      </c>
      <c r="BW15">
        <v>500</v>
      </c>
      <c r="BX15">
        <v>500</v>
      </c>
      <c r="BY15">
        <v>1000</v>
      </c>
      <c r="BZ15">
        <v>500</v>
      </c>
      <c r="CA15">
        <v>1000</v>
      </c>
      <c r="CB15">
        <v>1000</v>
      </c>
      <c r="CC15">
        <v>500</v>
      </c>
      <c r="CD15">
        <v>1000</v>
      </c>
      <c r="CE15">
        <v>1500</v>
      </c>
      <c r="CF15">
        <v>500</v>
      </c>
      <c r="CG15">
        <v>1000</v>
      </c>
      <c r="CH15">
        <v>500</v>
      </c>
      <c r="CI15">
        <v>1500</v>
      </c>
      <c r="CJ15">
        <v>1500</v>
      </c>
      <c r="CK15">
        <v>1000</v>
      </c>
      <c r="CL15">
        <v>1000</v>
      </c>
      <c r="CM15">
        <v>1500</v>
      </c>
      <c r="CN15">
        <v>500</v>
      </c>
      <c r="CO15">
        <v>2500</v>
      </c>
      <c r="CP15">
        <v>500</v>
      </c>
      <c r="CQ15">
        <v>1000</v>
      </c>
      <c r="CR15">
        <v>500</v>
      </c>
      <c r="CS15">
        <v>1000</v>
      </c>
      <c r="CT15">
        <v>1500</v>
      </c>
      <c r="CU15">
        <v>500</v>
      </c>
      <c r="CV15">
        <v>1000</v>
      </c>
      <c r="CW15">
        <v>1000</v>
      </c>
      <c r="CX15">
        <v>500</v>
      </c>
      <c r="CY15">
        <v>1000</v>
      </c>
      <c r="CZ15">
        <v>500</v>
      </c>
      <c r="DA15">
        <v>500</v>
      </c>
      <c r="DB15">
        <v>1000</v>
      </c>
      <c r="DC15">
        <v>500</v>
      </c>
      <c r="DD15">
        <v>1000</v>
      </c>
      <c r="DE15">
        <v>2000</v>
      </c>
      <c r="DF15">
        <v>1000</v>
      </c>
      <c r="DG15">
        <v>500</v>
      </c>
      <c r="DH15">
        <v>2000</v>
      </c>
      <c r="DI15">
        <v>1000</v>
      </c>
      <c r="DJ15">
        <v>1000</v>
      </c>
      <c r="DK15">
        <v>1000</v>
      </c>
      <c r="DL15">
        <v>500</v>
      </c>
      <c r="DM15">
        <v>3000</v>
      </c>
      <c r="DN15">
        <v>2500</v>
      </c>
      <c r="DO15">
        <v>0</v>
      </c>
      <c r="DP15">
        <v>4000</v>
      </c>
      <c r="DQ15">
        <v>500</v>
      </c>
      <c r="DR15">
        <v>1000</v>
      </c>
      <c r="DS15">
        <v>500</v>
      </c>
      <c r="DT15">
        <v>1500</v>
      </c>
      <c r="DU15">
        <v>2500</v>
      </c>
      <c r="DV15">
        <v>500</v>
      </c>
      <c r="DW15">
        <v>3500</v>
      </c>
      <c r="DX15">
        <v>500</v>
      </c>
      <c r="DY15">
        <v>2500</v>
      </c>
      <c r="DZ15">
        <v>500</v>
      </c>
      <c r="EA15">
        <v>500</v>
      </c>
      <c r="EB15">
        <v>500</v>
      </c>
      <c r="EC15">
        <v>1000</v>
      </c>
      <c r="ED15">
        <v>2500</v>
      </c>
      <c r="EE15">
        <v>2500</v>
      </c>
      <c r="EF15">
        <v>1000</v>
      </c>
      <c r="EG15">
        <v>1000</v>
      </c>
      <c r="EH15">
        <v>500</v>
      </c>
      <c r="EI15">
        <v>500</v>
      </c>
      <c r="EJ15">
        <v>500</v>
      </c>
      <c r="EK15">
        <v>1000</v>
      </c>
      <c r="EL15">
        <v>1000</v>
      </c>
      <c r="EM15">
        <v>500</v>
      </c>
      <c r="EN15">
        <v>500</v>
      </c>
      <c r="EO15">
        <v>500</v>
      </c>
      <c r="EP15">
        <v>1000</v>
      </c>
      <c r="EQ15">
        <v>500</v>
      </c>
      <c r="ER15">
        <v>500</v>
      </c>
      <c r="ES15">
        <v>1000</v>
      </c>
      <c r="ET15">
        <v>500</v>
      </c>
      <c r="EU15">
        <v>500</v>
      </c>
      <c r="EV15">
        <v>500</v>
      </c>
      <c r="EW15">
        <v>1000</v>
      </c>
      <c r="EX15">
        <v>500</v>
      </c>
      <c r="EY15">
        <v>500</v>
      </c>
      <c r="EZ15">
        <v>500</v>
      </c>
      <c r="FA15">
        <v>1000</v>
      </c>
      <c r="FB15">
        <v>1000</v>
      </c>
      <c r="FC15">
        <v>1000</v>
      </c>
      <c r="FD15">
        <v>500</v>
      </c>
      <c r="FE15">
        <v>2500</v>
      </c>
      <c r="FF15">
        <v>500</v>
      </c>
      <c r="FG15">
        <v>500</v>
      </c>
      <c r="FH15">
        <v>500</v>
      </c>
      <c r="FI15">
        <v>2500</v>
      </c>
      <c r="FJ15">
        <v>1000</v>
      </c>
      <c r="FK15">
        <v>1000</v>
      </c>
      <c r="FL15">
        <v>500</v>
      </c>
      <c r="FM15">
        <v>1000</v>
      </c>
      <c r="FN15">
        <v>1000</v>
      </c>
      <c r="FO15">
        <v>1000</v>
      </c>
      <c r="FP15">
        <v>500</v>
      </c>
      <c r="FQ15">
        <v>1000</v>
      </c>
      <c r="FR15">
        <v>1500</v>
      </c>
      <c r="FS15">
        <v>500</v>
      </c>
      <c r="FT15">
        <v>500</v>
      </c>
      <c r="FU15">
        <v>1000</v>
      </c>
      <c r="FV15">
        <v>500</v>
      </c>
      <c r="FW15">
        <v>500</v>
      </c>
      <c r="FX15">
        <v>1500</v>
      </c>
      <c r="FY15">
        <v>500</v>
      </c>
      <c r="FZ15">
        <v>500</v>
      </c>
      <c r="GA15">
        <v>500</v>
      </c>
      <c r="GB15">
        <v>1000</v>
      </c>
      <c r="GC15">
        <v>2500</v>
      </c>
      <c r="GD15">
        <v>1000</v>
      </c>
      <c r="GE15">
        <v>500</v>
      </c>
      <c r="GF15">
        <v>500</v>
      </c>
      <c r="GG15">
        <v>500</v>
      </c>
      <c r="GH15">
        <v>500</v>
      </c>
      <c r="GI15">
        <v>500</v>
      </c>
      <c r="GJ15">
        <v>500</v>
      </c>
      <c r="GK15">
        <v>1000</v>
      </c>
      <c r="GL15">
        <v>1000</v>
      </c>
      <c r="GM15">
        <v>500</v>
      </c>
      <c r="GN15">
        <v>0</v>
      </c>
      <c r="GO15">
        <v>1000</v>
      </c>
      <c r="GP15">
        <v>500</v>
      </c>
      <c r="GQ15">
        <v>500</v>
      </c>
      <c r="GR15">
        <v>4000</v>
      </c>
      <c r="GS15">
        <v>1000</v>
      </c>
      <c r="GT15">
        <v>0</v>
      </c>
      <c r="GU15">
        <v>500</v>
      </c>
      <c r="GV15">
        <v>500</v>
      </c>
      <c r="GW15">
        <v>500</v>
      </c>
      <c r="GX15">
        <v>500</v>
      </c>
      <c r="GY15">
        <v>1000</v>
      </c>
      <c r="GZ15">
        <v>500</v>
      </c>
      <c r="HA15">
        <v>500</v>
      </c>
      <c r="HB15">
        <v>1500</v>
      </c>
      <c r="HC15">
        <v>1000</v>
      </c>
      <c r="HD15">
        <v>1000</v>
      </c>
      <c r="HE15">
        <v>1000</v>
      </c>
      <c r="HF15">
        <v>500</v>
      </c>
      <c r="HG15">
        <v>500</v>
      </c>
      <c r="HH15">
        <v>500</v>
      </c>
      <c r="HI15">
        <v>1000</v>
      </c>
      <c r="HJ15">
        <v>1500</v>
      </c>
      <c r="HK15">
        <v>500</v>
      </c>
      <c r="HL15">
        <v>3000</v>
      </c>
      <c r="HM15">
        <v>1000</v>
      </c>
      <c r="HN15">
        <v>2000</v>
      </c>
      <c r="HO15">
        <v>1000</v>
      </c>
      <c r="HP15">
        <v>1000</v>
      </c>
      <c r="HQ15">
        <v>500</v>
      </c>
      <c r="HR15">
        <v>500</v>
      </c>
      <c r="HS15">
        <v>1000</v>
      </c>
      <c r="HT15">
        <v>500</v>
      </c>
      <c r="HU15">
        <v>1000</v>
      </c>
      <c r="HV15">
        <v>500</v>
      </c>
      <c r="HW15">
        <v>500</v>
      </c>
      <c r="HX15">
        <v>1000</v>
      </c>
      <c r="HY15">
        <v>500</v>
      </c>
      <c r="HZ15">
        <v>500</v>
      </c>
      <c r="IA15">
        <v>1000</v>
      </c>
      <c r="IB15">
        <v>1000</v>
      </c>
      <c r="IC15">
        <v>500</v>
      </c>
      <c r="ID15">
        <v>1000</v>
      </c>
      <c r="IE15">
        <v>1000</v>
      </c>
      <c r="IF15">
        <v>1000</v>
      </c>
      <c r="IG15">
        <v>1000</v>
      </c>
      <c r="IH15">
        <v>1000</v>
      </c>
      <c r="II15">
        <v>1000</v>
      </c>
      <c r="IJ15">
        <v>1000</v>
      </c>
      <c r="IK15">
        <v>500</v>
      </c>
      <c r="IL15">
        <v>500</v>
      </c>
      <c r="IM15">
        <v>500</v>
      </c>
      <c r="IN15">
        <v>500</v>
      </c>
      <c r="IO15">
        <v>500</v>
      </c>
      <c r="IP15">
        <v>2000</v>
      </c>
      <c r="IQ15">
        <v>1000</v>
      </c>
      <c r="IR15">
        <v>500</v>
      </c>
      <c r="IS15">
        <v>1000</v>
      </c>
      <c r="IT15">
        <v>1000</v>
      </c>
      <c r="IU15">
        <v>1000</v>
      </c>
      <c r="IV15">
        <v>0</v>
      </c>
      <c r="IW15">
        <v>1500</v>
      </c>
      <c r="IX15">
        <v>2000</v>
      </c>
      <c r="IY15">
        <v>500</v>
      </c>
      <c r="IZ15">
        <v>500</v>
      </c>
      <c r="JA15">
        <v>1000</v>
      </c>
      <c r="JB15">
        <v>500</v>
      </c>
      <c r="JC15">
        <v>3500</v>
      </c>
    </row>
    <row r="16" spans="1:263" x14ac:dyDescent="0.4">
      <c r="A16">
        <f t="shared" si="0"/>
        <v>1088.2352941176471</v>
      </c>
      <c r="B16">
        <v>2031</v>
      </c>
      <c r="C16">
        <v>500</v>
      </c>
      <c r="D16">
        <v>500</v>
      </c>
      <c r="E16">
        <v>500</v>
      </c>
      <c r="F16">
        <v>500</v>
      </c>
      <c r="G16">
        <v>1500</v>
      </c>
      <c r="H16">
        <v>500</v>
      </c>
      <c r="I16">
        <v>1500</v>
      </c>
      <c r="J16">
        <v>500</v>
      </c>
      <c r="K16">
        <v>1000</v>
      </c>
      <c r="L16">
        <v>1500</v>
      </c>
      <c r="M16">
        <v>500</v>
      </c>
      <c r="N16">
        <v>500</v>
      </c>
      <c r="O16">
        <v>500</v>
      </c>
      <c r="P16">
        <v>1000</v>
      </c>
      <c r="Q16">
        <v>1500</v>
      </c>
      <c r="R16">
        <v>500</v>
      </c>
      <c r="S16">
        <v>1000</v>
      </c>
      <c r="T16">
        <v>1000</v>
      </c>
      <c r="U16">
        <v>500</v>
      </c>
      <c r="V16">
        <v>500</v>
      </c>
      <c r="W16">
        <v>500</v>
      </c>
      <c r="X16">
        <v>500</v>
      </c>
      <c r="Y16">
        <v>1000</v>
      </c>
      <c r="Z16">
        <v>1000</v>
      </c>
      <c r="AA16">
        <v>2500</v>
      </c>
      <c r="AB16">
        <v>500</v>
      </c>
      <c r="AC16">
        <v>1000</v>
      </c>
      <c r="AD16">
        <v>500</v>
      </c>
      <c r="AE16">
        <v>1000</v>
      </c>
      <c r="AF16">
        <v>500</v>
      </c>
      <c r="AG16">
        <v>2000</v>
      </c>
      <c r="AH16">
        <v>500</v>
      </c>
      <c r="AI16">
        <v>500</v>
      </c>
      <c r="AJ16">
        <v>500</v>
      </c>
      <c r="AK16">
        <v>2000</v>
      </c>
      <c r="AL16">
        <v>1000</v>
      </c>
      <c r="AM16">
        <v>500</v>
      </c>
      <c r="AN16">
        <v>1000</v>
      </c>
      <c r="AO16">
        <v>1000</v>
      </c>
      <c r="AP16">
        <v>500</v>
      </c>
      <c r="AQ16">
        <v>500</v>
      </c>
      <c r="AR16">
        <v>500</v>
      </c>
      <c r="AS16">
        <v>1000</v>
      </c>
      <c r="AT16">
        <v>2000</v>
      </c>
      <c r="AU16">
        <v>1500</v>
      </c>
      <c r="AV16">
        <v>3000</v>
      </c>
      <c r="AW16">
        <v>1000</v>
      </c>
      <c r="AX16">
        <v>500</v>
      </c>
      <c r="AY16">
        <v>5000</v>
      </c>
      <c r="AZ16">
        <v>1500</v>
      </c>
      <c r="BA16">
        <v>500</v>
      </c>
      <c r="BB16">
        <v>1000</v>
      </c>
      <c r="BC16">
        <v>500</v>
      </c>
      <c r="BD16">
        <v>2000</v>
      </c>
      <c r="BE16">
        <v>500</v>
      </c>
      <c r="BF16">
        <v>1500</v>
      </c>
      <c r="BG16">
        <v>1500</v>
      </c>
      <c r="BH16">
        <v>1000</v>
      </c>
      <c r="BI16">
        <v>1000</v>
      </c>
      <c r="BJ16">
        <v>500</v>
      </c>
      <c r="BK16">
        <v>500</v>
      </c>
      <c r="BL16">
        <v>2000</v>
      </c>
      <c r="BM16">
        <v>500</v>
      </c>
      <c r="BN16">
        <v>500</v>
      </c>
      <c r="BO16">
        <v>1000</v>
      </c>
      <c r="BP16">
        <v>2500</v>
      </c>
      <c r="BQ16">
        <v>0</v>
      </c>
      <c r="BR16">
        <v>1500</v>
      </c>
      <c r="BS16">
        <v>0</v>
      </c>
      <c r="BT16">
        <v>3000</v>
      </c>
      <c r="BU16">
        <v>500</v>
      </c>
      <c r="BV16">
        <v>1000</v>
      </c>
      <c r="BW16">
        <v>500</v>
      </c>
      <c r="BX16">
        <v>500</v>
      </c>
      <c r="BY16">
        <v>2500</v>
      </c>
      <c r="BZ16">
        <v>500</v>
      </c>
      <c r="CA16">
        <v>1000</v>
      </c>
      <c r="CB16">
        <v>1000</v>
      </c>
      <c r="CC16">
        <v>1500</v>
      </c>
      <c r="CD16">
        <v>1000</v>
      </c>
      <c r="CE16">
        <v>1500</v>
      </c>
      <c r="CF16">
        <v>500</v>
      </c>
      <c r="CG16">
        <v>1000</v>
      </c>
      <c r="CH16">
        <v>500</v>
      </c>
      <c r="CI16">
        <v>1500</v>
      </c>
      <c r="CJ16">
        <v>1500</v>
      </c>
      <c r="CK16">
        <v>1000</v>
      </c>
      <c r="CL16">
        <v>1000</v>
      </c>
      <c r="CM16">
        <v>1500</v>
      </c>
      <c r="CN16">
        <v>500</v>
      </c>
      <c r="CO16">
        <v>2500</v>
      </c>
      <c r="CP16">
        <v>500</v>
      </c>
      <c r="CQ16">
        <v>1000</v>
      </c>
      <c r="CR16">
        <v>500</v>
      </c>
      <c r="CS16">
        <v>1000</v>
      </c>
      <c r="CT16">
        <v>4000</v>
      </c>
      <c r="CU16">
        <v>500</v>
      </c>
      <c r="CV16">
        <v>1000</v>
      </c>
      <c r="CW16">
        <v>1000</v>
      </c>
      <c r="CX16">
        <v>500</v>
      </c>
      <c r="CY16">
        <v>1000</v>
      </c>
      <c r="CZ16">
        <v>500</v>
      </c>
      <c r="DA16">
        <v>500</v>
      </c>
      <c r="DB16">
        <v>3000</v>
      </c>
      <c r="DC16">
        <v>500</v>
      </c>
      <c r="DD16">
        <v>1000</v>
      </c>
      <c r="DE16">
        <v>2000</v>
      </c>
      <c r="DF16">
        <v>1000</v>
      </c>
      <c r="DG16">
        <v>500</v>
      </c>
      <c r="DH16">
        <v>2000</v>
      </c>
      <c r="DI16">
        <v>1000</v>
      </c>
      <c r="DJ16">
        <v>1000</v>
      </c>
      <c r="DK16">
        <v>1000</v>
      </c>
      <c r="DL16">
        <v>500</v>
      </c>
      <c r="DM16">
        <v>3000</v>
      </c>
      <c r="DN16">
        <v>2500</v>
      </c>
      <c r="DO16">
        <v>0</v>
      </c>
      <c r="DP16">
        <v>4000</v>
      </c>
      <c r="DQ16">
        <v>500</v>
      </c>
      <c r="DR16">
        <v>2000</v>
      </c>
      <c r="DS16">
        <v>500</v>
      </c>
      <c r="DT16">
        <v>1500</v>
      </c>
      <c r="DU16">
        <v>2500</v>
      </c>
      <c r="DV16">
        <v>500</v>
      </c>
      <c r="DW16">
        <v>3500</v>
      </c>
      <c r="DX16">
        <v>500</v>
      </c>
      <c r="DY16">
        <v>2500</v>
      </c>
      <c r="DZ16">
        <v>500</v>
      </c>
      <c r="EA16">
        <v>500</v>
      </c>
      <c r="EB16">
        <v>500</v>
      </c>
      <c r="EC16">
        <v>1000</v>
      </c>
      <c r="ED16">
        <v>2500</v>
      </c>
      <c r="EE16">
        <v>2500</v>
      </c>
      <c r="EF16">
        <v>1000</v>
      </c>
      <c r="EG16">
        <v>1000</v>
      </c>
      <c r="EH16">
        <v>500</v>
      </c>
      <c r="EI16">
        <v>500</v>
      </c>
      <c r="EJ16">
        <v>500</v>
      </c>
      <c r="EK16">
        <v>1000</v>
      </c>
      <c r="EL16">
        <v>1000</v>
      </c>
      <c r="EM16">
        <v>500</v>
      </c>
      <c r="EN16">
        <v>500</v>
      </c>
      <c r="EO16">
        <v>500</v>
      </c>
      <c r="EP16">
        <v>1000</v>
      </c>
      <c r="EQ16">
        <v>500</v>
      </c>
      <c r="ER16">
        <v>500</v>
      </c>
      <c r="ES16">
        <v>1000</v>
      </c>
      <c r="ET16">
        <v>500</v>
      </c>
      <c r="EU16">
        <v>500</v>
      </c>
      <c r="EV16">
        <v>500</v>
      </c>
      <c r="EW16">
        <v>1000</v>
      </c>
      <c r="EX16">
        <v>500</v>
      </c>
      <c r="EY16">
        <v>500</v>
      </c>
      <c r="EZ16">
        <v>500</v>
      </c>
      <c r="FA16">
        <v>1000</v>
      </c>
      <c r="FB16">
        <v>1000</v>
      </c>
      <c r="FC16">
        <v>1000</v>
      </c>
      <c r="FD16">
        <v>500</v>
      </c>
      <c r="FE16">
        <v>2500</v>
      </c>
      <c r="FF16">
        <v>500</v>
      </c>
      <c r="FG16">
        <v>500</v>
      </c>
      <c r="FH16">
        <v>1500</v>
      </c>
      <c r="FI16">
        <v>2500</v>
      </c>
      <c r="FJ16">
        <v>1000</v>
      </c>
      <c r="FK16">
        <v>1000</v>
      </c>
      <c r="FL16">
        <v>500</v>
      </c>
      <c r="FM16">
        <v>1000</v>
      </c>
      <c r="FN16">
        <v>1000</v>
      </c>
      <c r="FO16">
        <v>1000</v>
      </c>
      <c r="FP16">
        <v>500</v>
      </c>
      <c r="FQ16">
        <v>1000</v>
      </c>
      <c r="FR16">
        <v>1500</v>
      </c>
      <c r="FS16">
        <v>500</v>
      </c>
      <c r="FT16">
        <v>500</v>
      </c>
      <c r="FU16">
        <v>1000</v>
      </c>
      <c r="FV16">
        <v>500</v>
      </c>
      <c r="FW16">
        <v>500</v>
      </c>
      <c r="FX16">
        <v>3000</v>
      </c>
      <c r="FY16">
        <v>500</v>
      </c>
      <c r="FZ16">
        <v>500</v>
      </c>
      <c r="GA16">
        <v>500</v>
      </c>
      <c r="GB16">
        <v>1000</v>
      </c>
      <c r="GC16">
        <v>2500</v>
      </c>
      <c r="GD16">
        <v>1000</v>
      </c>
      <c r="GE16">
        <v>500</v>
      </c>
      <c r="GF16">
        <v>500</v>
      </c>
      <c r="GG16">
        <v>500</v>
      </c>
      <c r="GH16">
        <v>1500</v>
      </c>
      <c r="GI16">
        <v>500</v>
      </c>
      <c r="GJ16">
        <v>500</v>
      </c>
      <c r="GK16">
        <v>1000</v>
      </c>
      <c r="GL16">
        <v>1000</v>
      </c>
      <c r="GM16">
        <v>500</v>
      </c>
      <c r="GN16">
        <v>0</v>
      </c>
      <c r="GO16">
        <v>1000</v>
      </c>
      <c r="GP16">
        <v>500</v>
      </c>
      <c r="GQ16">
        <v>500</v>
      </c>
      <c r="GR16">
        <v>6000</v>
      </c>
      <c r="GS16">
        <v>2000</v>
      </c>
      <c r="GT16">
        <v>0</v>
      </c>
      <c r="GU16">
        <v>500</v>
      </c>
      <c r="GV16">
        <v>500</v>
      </c>
      <c r="GW16">
        <v>500</v>
      </c>
      <c r="GX16">
        <v>500</v>
      </c>
      <c r="GY16">
        <v>1000</v>
      </c>
      <c r="GZ16">
        <v>500</v>
      </c>
      <c r="HA16">
        <v>500</v>
      </c>
      <c r="HB16">
        <v>1500</v>
      </c>
      <c r="HC16">
        <v>3000</v>
      </c>
      <c r="HD16">
        <v>1000</v>
      </c>
      <c r="HE16">
        <v>1000</v>
      </c>
      <c r="HF16">
        <v>500</v>
      </c>
      <c r="HG16">
        <v>500</v>
      </c>
      <c r="HH16">
        <v>500</v>
      </c>
      <c r="HI16">
        <v>2500</v>
      </c>
      <c r="HJ16">
        <v>1500</v>
      </c>
      <c r="HK16">
        <v>500</v>
      </c>
      <c r="HL16">
        <v>3000</v>
      </c>
      <c r="HM16">
        <v>1000</v>
      </c>
      <c r="HN16">
        <v>4000</v>
      </c>
      <c r="HO16">
        <v>1000</v>
      </c>
      <c r="HP16">
        <v>1000</v>
      </c>
      <c r="HQ16">
        <v>500</v>
      </c>
      <c r="HR16">
        <v>500</v>
      </c>
      <c r="HS16">
        <v>1000</v>
      </c>
      <c r="HT16">
        <v>500</v>
      </c>
      <c r="HU16">
        <v>2500</v>
      </c>
      <c r="HV16">
        <v>500</v>
      </c>
      <c r="HW16">
        <v>500</v>
      </c>
      <c r="HX16">
        <v>1000</v>
      </c>
      <c r="HY16">
        <v>500</v>
      </c>
      <c r="HZ16">
        <v>500</v>
      </c>
      <c r="IA16">
        <v>1000</v>
      </c>
      <c r="IB16">
        <v>1000</v>
      </c>
      <c r="IC16">
        <v>500</v>
      </c>
      <c r="ID16">
        <v>1000</v>
      </c>
      <c r="IE16">
        <v>2000</v>
      </c>
      <c r="IF16">
        <v>1000</v>
      </c>
      <c r="IG16">
        <v>1000</v>
      </c>
      <c r="IH16">
        <v>1000</v>
      </c>
      <c r="II16">
        <v>1000</v>
      </c>
      <c r="IJ16">
        <v>1000</v>
      </c>
      <c r="IK16">
        <v>500</v>
      </c>
      <c r="IL16">
        <v>500</v>
      </c>
      <c r="IM16">
        <v>500</v>
      </c>
      <c r="IN16">
        <v>500</v>
      </c>
      <c r="IO16">
        <v>500</v>
      </c>
      <c r="IP16">
        <v>2000</v>
      </c>
      <c r="IQ16">
        <v>1000</v>
      </c>
      <c r="IR16">
        <v>500</v>
      </c>
      <c r="IS16">
        <v>1000</v>
      </c>
      <c r="IT16">
        <v>1000</v>
      </c>
      <c r="IU16">
        <v>1000</v>
      </c>
      <c r="IV16">
        <v>0</v>
      </c>
      <c r="IW16">
        <v>1500</v>
      </c>
      <c r="IX16">
        <v>2000</v>
      </c>
      <c r="IY16">
        <v>500</v>
      </c>
      <c r="IZ16">
        <v>500</v>
      </c>
      <c r="JA16">
        <v>1000</v>
      </c>
      <c r="JB16">
        <v>500</v>
      </c>
      <c r="JC16">
        <v>3500</v>
      </c>
    </row>
    <row r="17" spans="1:263" x14ac:dyDescent="0.4">
      <c r="A17">
        <f t="shared" si="0"/>
        <v>1160.15625</v>
      </c>
      <c r="B17">
        <v>2032</v>
      </c>
      <c r="C17">
        <v>500</v>
      </c>
      <c r="D17">
        <v>500</v>
      </c>
      <c r="E17">
        <v>500</v>
      </c>
      <c r="F17">
        <v>500</v>
      </c>
      <c r="G17">
        <v>1500</v>
      </c>
      <c r="H17">
        <v>500</v>
      </c>
      <c r="I17">
        <v>1500</v>
      </c>
      <c r="J17">
        <v>500</v>
      </c>
      <c r="K17">
        <v>1000</v>
      </c>
      <c r="L17">
        <v>1500</v>
      </c>
      <c r="M17">
        <v>500</v>
      </c>
      <c r="N17">
        <v>500</v>
      </c>
      <c r="O17">
        <v>2000</v>
      </c>
      <c r="P17">
        <v>1000</v>
      </c>
      <c r="Q17">
        <v>1500</v>
      </c>
      <c r="R17">
        <v>500</v>
      </c>
      <c r="S17">
        <v>1000</v>
      </c>
      <c r="T17">
        <v>1000</v>
      </c>
      <c r="U17">
        <v>500</v>
      </c>
      <c r="V17">
        <v>500</v>
      </c>
      <c r="W17">
        <v>1500</v>
      </c>
      <c r="X17">
        <v>500</v>
      </c>
      <c r="Y17">
        <v>1000</v>
      </c>
      <c r="Z17">
        <v>1000</v>
      </c>
      <c r="AA17">
        <v>2500</v>
      </c>
      <c r="AB17">
        <v>500</v>
      </c>
      <c r="AC17">
        <v>1000</v>
      </c>
      <c r="AD17">
        <v>500</v>
      </c>
      <c r="AE17">
        <v>1000</v>
      </c>
      <c r="AF17">
        <v>500</v>
      </c>
      <c r="AG17">
        <v>2000</v>
      </c>
      <c r="AH17">
        <v>500</v>
      </c>
      <c r="AI17">
        <v>500</v>
      </c>
      <c r="AJ17">
        <v>500</v>
      </c>
      <c r="AK17">
        <v>2000</v>
      </c>
      <c r="AL17">
        <v>1000</v>
      </c>
      <c r="AM17">
        <v>500</v>
      </c>
      <c r="AN17">
        <v>1000</v>
      </c>
      <c r="AO17">
        <v>1000</v>
      </c>
      <c r="AP17">
        <v>500</v>
      </c>
      <c r="AQ17">
        <v>500</v>
      </c>
      <c r="AR17">
        <v>500</v>
      </c>
      <c r="AS17">
        <v>1000</v>
      </c>
      <c r="AT17">
        <v>2000</v>
      </c>
      <c r="AU17">
        <v>1500</v>
      </c>
      <c r="AV17">
        <v>3000</v>
      </c>
      <c r="AW17">
        <v>1000</v>
      </c>
      <c r="AX17">
        <v>500</v>
      </c>
      <c r="AY17">
        <v>5000</v>
      </c>
      <c r="AZ17">
        <v>1500</v>
      </c>
      <c r="BA17">
        <v>500</v>
      </c>
      <c r="BB17">
        <v>1000</v>
      </c>
      <c r="BC17">
        <v>500</v>
      </c>
      <c r="BD17">
        <v>2000</v>
      </c>
      <c r="BE17">
        <v>500</v>
      </c>
      <c r="BF17">
        <v>2500</v>
      </c>
      <c r="BG17">
        <v>1500</v>
      </c>
      <c r="BH17">
        <v>1000</v>
      </c>
      <c r="BI17">
        <v>1000</v>
      </c>
      <c r="BJ17">
        <v>500</v>
      </c>
      <c r="BK17">
        <v>500</v>
      </c>
      <c r="BL17">
        <v>2000</v>
      </c>
      <c r="BM17">
        <v>500</v>
      </c>
      <c r="BN17">
        <v>500</v>
      </c>
      <c r="BO17">
        <v>1000</v>
      </c>
      <c r="BP17">
        <v>2500</v>
      </c>
      <c r="BQ17">
        <v>0</v>
      </c>
      <c r="BR17">
        <v>5000</v>
      </c>
      <c r="BS17">
        <v>0</v>
      </c>
      <c r="BT17">
        <v>3000</v>
      </c>
      <c r="BU17">
        <v>500</v>
      </c>
      <c r="BV17">
        <v>1000</v>
      </c>
      <c r="BW17">
        <v>500</v>
      </c>
      <c r="BX17">
        <v>500</v>
      </c>
      <c r="BY17">
        <v>2500</v>
      </c>
      <c r="BZ17">
        <v>500</v>
      </c>
      <c r="CA17">
        <v>1000</v>
      </c>
      <c r="CB17">
        <v>1000</v>
      </c>
      <c r="CC17">
        <v>1500</v>
      </c>
      <c r="CD17">
        <v>2500</v>
      </c>
      <c r="CE17">
        <v>1500</v>
      </c>
      <c r="CF17">
        <v>500</v>
      </c>
      <c r="CG17">
        <v>1000</v>
      </c>
      <c r="CH17">
        <v>500</v>
      </c>
      <c r="CI17">
        <v>1500</v>
      </c>
      <c r="CJ17">
        <v>3000</v>
      </c>
      <c r="CK17">
        <v>1000</v>
      </c>
      <c r="CL17">
        <v>1000</v>
      </c>
      <c r="CM17">
        <v>1500</v>
      </c>
      <c r="CN17">
        <v>500</v>
      </c>
      <c r="CO17">
        <v>2500</v>
      </c>
      <c r="CP17">
        <v>1500</v>
      </c>
      <c r="CQ17">
        <v>1000</v>
      </c>
      <c r="CR17">
        <v>500</v>
      </c>
      <c r="CS17">
        <v>1000</v>
      </c>
      <c r="CT17">
        <v>4000</v>
      </c>
      <c r="CU17">
        <v>500</v>
      </c>
      <c r="CV17">
        <v>1000</v>
      </c>
      <c r="CW17">
        <v>1000</v>
      </c>
      <c r="CX17">
        <v>500</v>
      </c>
      <c r="CY17">
        <v>1000</v>
      </c>
      <c r="CZ17">
        <v>500</v>
      </c>
      <c r="DA17">
        <v>500</v>
      </c>
      <c r="DB17">
        <v>3000</v>
      </c>
      <c r="DC17">
        <v>500</v>
      </c>
      <c r="DD17">
        <v>2000</v>
      </c>
      <c r="DE17">
        <v>2000</v>
      </c>
      <c r="DF17">
        <v>1000</v>
      </c>
      <c r="DG17">
        <v>500</v>
      </c>
      <c r="DH17">
        <v>2000</v>
      </c>
      <c r="DI17">
        <v>1000</v>
      </c>
      <c r="DJ17">
        <v>1000</v>
      </c>
      <c r="DK17">
        <v>1000</v>
      </c>
      <c r="DL17">
        <v>500</v>
      </c>
      <c r="DM17">
        <v>3000</v>
      </c>
      <c r="DN17">
        <v>2500</v>
      </c>
      <c r="DO17">
        <v>0</v>
      </c>
      <c r="DP17">
        <v>4000</v>
      </c>
      <c r="DQ17">
        <v>500</v>
      </c>
      <c r="DR17">
        <v>2000</v>
      </c>
      <c r="DS17">
        <v>500</v>
      </c>
      <c r="DT17">
        <v>1500</v>
      </c>
      <c r="DU17">
        <v>2500</v>
      </c>
      <c r="DV17">
        <v>500</v>
      </c>
      <c r="DW17">
        <v>3500</v>
      </c>
      <c r="DX17">
        <v>500</v>
      </c>
      <c r="DY17">
        <v>2500</v>
      </c>
      <c r="DZ17">
        <v>500</v>
      </c>
      <c r="EA17">
        <v>500</v>
      </c>
      <c r="EB17">
        <v>500</v>
      </c>
      <c r="EC17">
        <v>1000</v>
      </c>
      <c r="ED17">
        <v>2500</v>
      </c>
      <c r="EE17">
        <v>2500</v>
      </c>
      <c r="EF17">
        <v>1000</v>
      </c>
      <c r="EG17">
        <v>1000</v>
      </c>
      <c r="EH17">
        <v>500</v>
      </c>
      <c r="EI17">
        <v>500</v>
      </c>
      <c r="EJ17">
        <v>500</v>
      </c>
      <c r="EK17">
        <v>1000</v>
      </c>
      <c r="EL17">
        <v>1000</v>
      </c>
      <c r="EM17">
        <v>1500</v>
      </c>
      <c r="EN17">
        <v>500</v>
      </c>
      <c r="EO17">
        <v>500</v>
      </c>
      <c r="EP17">
        <v>1000</v>
      </c>
      <c r="EQ17">
        <v>500</v>
      </c>
      <c r="ER17">
        <v>500</v>
      </c>
      <c r="ES17">
        <v>1000</v>
      </c>
      <c r="ET17">
        <v>500</v>
      </c>
      <c r="EU17">
        <v>500</v>
      </c>
      <c r="EV17">
        <v>500</v>
      </c>
      <c r="EW17">
        <v>1000</v>
      </c>
      <c r="EX17">
        <v>500</v>
      </c>
      <c r="EY17">
        <v>1500</v>
      </c>
      <c r="EZ17">
        <v>500</v>
      </c>
      <c r="FA17">
        <v>1000</v>
      </c>
      <c r="FB17">
        <v>1000</v>
      </c>
      <c r="FC17">
        <v>1000</v>
      </c>
      <c r="FD17">
        <v>500</v>
      </c>
      <c r="FE17">
        <v>2500</v>
      </c>
      <c r="FF17">
        <v>500</v>
      </c>
      <c r="FG17">
        <v>500</v>
      </c>
      <c r="FH17">
        <v>1500</v>
      </c>
      <c r="FI17">
        <v>2500</v>
      </c>
      <c r="FJ17">
        <v>1000</v>
      </c>
      <c r="FK17">
        <v>1000</v>
      </c>
      <c r="FL17">
        <v>500</v>
      </c>
      <c r="FM17">
        <v>2500</v>
      </c>
      <c r="FN17">
        <v>1000</v>
      </c>
      <c r="FO17">
        <v>1000</v>
      </c>
      <c r="FP17">
        <v>500</v>
      </c>
      <c r="FQ17">
        <v>1000</v>
      </c>
      <c r="FR17">
        <v>1500</v>
      </c>
      <c r="FS17">
        <v>1500</v>
      </c>
      <c r="FT17">
        <v>500</v>
      </c>
      <c r="FU17">
        <v>1000</v>
      </c>
      <c r="FV17">
        <v>500</v>
      </c>
      <c r="FW17">
        <v>500</v>
      </c>
      <c r="FX17">
        <v>3000</v>
      </c>
      <c r="FY17">
        <v>500</v>
      </c>
      <c r="FZ17">
        <v>500</v>
      </c>
      <c r="GA17">
        <v>500</v>
      </c>
      <c r="GB17">
        <v>1000</v>
      </c>
      <c r="GC17">
        <v>2500</v>
      </c>
      <c r="GD17">
        <v>1000</v>
      </c>
      <c r="GE17">
        <v>1500</v>
      </c>
      <c r="GF17">
        <v>500</v>
      </c>
      <c r="GG17">
        <v>500</v>
      </c>
      <c r="GH17">
        <v>1500</v>
      </c>
      <c r="GI17">
        <v>500</v>
      </c>
      <c r="GJ17">
        <v>500</v>
      </c>
      <c r="GK17">
        <v>1000</v>
      </c>
      <c r="GL17">
        <v>1000</v>
      </c>
      <c r="GM17">
        <v>500</v>
      </c>
      <c r="GN17">
        <v>0</v>
      </c>
      <c r="GO17">
        <v>1000</v>
      </c>
      <c r="GP17">
        <v>500</v>
      </c>
      <c r="GQ17">
        <v>500</v>
      </c>
      <c r="GR17">
        <v>6000</v>
      </c>
      <c r="GS17">
        <v>2000</v>
      </c>
      <c r="GT17">
        <v>500</v>
      </c>
      <c r="GU17">
        <v>500</v>
      </c>
      <c r="GV17">
        <v>500</v>
      </c>
      <c r="GW17">
        <v>500</v>
      </c>
      <c r="GX17">
        <v>500</v>
      </c>
      <c r="GY17">
        <v>1000</v>
      </c>
      <c r="GZ17">
        <v>500</v>
      </c>
      <c r="HA17">
        <v>500</v>
      </c>
      <c r="HB17">
        <v>1500</v>
      </c>
      <c r="HC17">
        <v>3000</v>
      </c>
      <c r="HD17">
        <v>1000</v>
      </c>
      <c r="HE17">
        <v>1000</v>
      </c>
      <c r="HF17">
        <v>500</v>
      </c>
      <c r="HG17">
        <v>500</v>
      </c>
      <c r="HH17">
        <v>500</v>
      </c>
      <c r="HI17">
        <v>2500</v>
      </c>
      <c r="HJ17">
        <v>1500</v>
      </c>
      <c r="HK17">
        <v>500</v>
      </c>
      <c r="HL17">
        <v>3000</v>
      </c>
      <c r="HM17">
        <v>1000</v>
      </c>
      <c r="HN17">
        <v>4000</v>
      </c>
      <c r="HO17">
        <v>1000</v>
      </c>
      <c r="HP17">
        <v>1000</v>
      </c>
      <c r="HQ17">
        <v>500</v>
      </c>
      <c r="HR17">
        <v>500</v>
      </c>
      <c r="HS17">
        <v>1000</v>
      </c>
      <c r="HT17">
        <v>500</v>
      </c>
      <c r="HU17">
        <v>2500</v>
      </c>
      <c r="HV17">
        <v>500</v>
      </c>
      <c r="HW17">
        <v>500</v>
      </c>
      <c r="HX17">
        <v>1000</v>
      </c>
      <c r="HY17">
        <v>500</v>
      </c>
      <c r="HZ17">
        <v>500</v>
      </c>
      <c r="IA17">
        <v>1000</v>
      </c>
      <c r="IB17">
        <v>1000</v>
      </c>
      <c r="IC17">
        <v>500</v>
      </c>
      <c r="ID17">
        <v>1000</v>
      </c>
      <c r="IE17">
        <v>2000</v>
      </c>
      <c r="IF17">
        <v>1000</v>
      </c>
      <c r="IG17">
        <v>1000</v>
      </c>
      <c r="IH17">
        <v>1000</v>
      </c>
      <c r="II17">
        <v>1000</v>
      </c>
      <c r="IJ17">
        <v>1000</v>
      </c>
      <c r="IK17">
        <v>500</v>
      </c>
      <c r="IL17">
        <v>500</v>
      </c>
      <c r="IM17">
        <v>500</v>
      </c>
      <c r="IN17">
        <v>500</v>
      </c>
      <c r="IO17">
        <v>500</v>
      </c>
      <c r="IP17">
        <v>2000</v>
      </c>
      <c r="IQ17">
        <v>1000</v>
      </c>
      <c r="IR17">
        <v>500</v>
      </c>
      <c r="IS17">
        <v>1000</v>
      </c>
      <c r="IT17">
        <v>1000</v>
      </c>
      <c r="IU17">
        <v>1000</v>
      </c>
      <c r="IV17">
        <v>0</v>
      </c>
      <c r="IW17">
        <v>3000</v>
      </c>
      <c r="IX17">
        <v>2000</v>
      </c>
      <c r="IY17">
        <v>500</v>
      </c>
      <c r="IZ17">
        <v>500</v>
      </c>
      <c r="JA17">
        <v>1000</v>
      </c>
      <c r="JB17">
        <v>500</v>
      </c>
      <c r="JC17">
        <v>3500</v>
      </c>
    </row>
    <row r="18" spans="1:263" x14ac:dyDescent="0.4">
      <c r="A18">
        <f t="shared" si="0"/>
        <v>1303.5019455252918</v>
      </c>
      <c r="B18">
        <v>2033</v>
      </c>
      <c r="C18">
        <v>500</v>
      </c>
      <c r="D18">
        <v>500</v>
      </c>
      <c r="E18">
        <v>500</v>
      </c>
      <c r="F18">
        <v>500</v>
      </c>
      <c r="G18">
        <v>1500</v>
      </c>
      <c r="H18">
        <v>500</v>
      </c>
      <c r="I18">
        <v>1500</v>
      </c>
      <c r="J18">
        <v>500</v>
      </c>
      <c r="K18">
        <v>1000</v>
      </c>
      <c r="L18">
        <v>1500</v>
      </c>
      <c r="M18">
        <v>500</v>
      </c>
      <c r="N18">
        <v>500</v>
      </c>
      <c r="O18">
        <v>2000</v>
      </c>
      <c r="P18">
        <v>1000</v>
      </c>
      <c r="Q18">
        <v>1500</v>
      </c>
      <c r="R18">
        <v>3500</v>
      </c>
      <c r="S18">
        <v>1000</v>
      </c>
      <c r="T18">
        <v>1000</v>
      </c>
      <c r="U18">
        <v>500</v>
      </c>
      <c r="V18">
        <v>500</v>
      </c>
      <c r="W18">
        <v>1500</v>
      </c>
      <c r="X18">
        <v>500</v>
      </c>
      <c r="Y18">
        <v>3500</v>
      </c>
      <c r="Z18">
        <v>1000</v>
      </c>
      <c r="AA18">
        <v>2500</v>
      </c>
      <c r="AB18">
        <v>500</v>
      </c>
      <c r="AC18">
        <v>1000</v>
      </c>
      <c r="AD18">
        <v>2000</v>
      </c>
      <c r="AE18">
        <v>1000</v>
      </c>
      <c r="AF18">
        <v>500</v>
      </c>
      <c r="AG18">
        <v>2000</v>
      </c>
      <c r="AH18">
        <v>500</v>
      </c>
      <c r="AI18">
        <v>500</v>
      </c>
      <c r="AJ18">
        <v>500</v>
      </c>
      <c r="AK18">
        <v>3500</v>
      </c>
      <c r="AL18">
        <v>1000</v>
      </c>
      <c r="AM18">
        <v>500</v>
      </c>
      <c r="AN18">
        <v>1000</v>
      </c>
      <c r="AO18">
        <v>1000</v>
      </c>
      <c r="AP18">
        <v>500</v>
      </c>
      <c r="AQ18">
        <v>500</v>
      </c>
      <c r="AR18">
        <v>500</v>
      </c>
      <c r="AS18">
        <v>2000</v>
      </c>
      <c r="AT18">
        <v>2000</v>
      </c>
      <c r="AU18">
        <v>1500</v>
      </c>
      <c r="AV18">
        <v>3000</v>
      </c>
      <c r="AW18">
        <v>1000</v>
      </c>
      <c r="AX18">
        <v>500</v>
      </c>
      <c r="AY18">
        <v>5000</v>
      </c>
      <c r="AZ18">
        <v>1500</v>
      </c>
      <c r="BA18">
        <v>500</v>
      </c>
      <c r="BB18">
        <v>1000</v>
      </c>
      <c r="BC18">
        <v>500</v>
      </c>
      <c r="BD18">
        <v>2000</v>
      </c>
      <c r="BE18">
        <v>500</v>
      </c>
      <c r="BF18">
        <v>2500</v>
      </c>
      <c r="BG18">
        <v>1500</v>
      </c>
      <c r="BH18">
        <v>1000</v>
      </c>
      <c r="BI18">
        <v>1000</v>
      </c>
      <c r="BJ18">
        <v>500</v>
      </c>
      <c r="BK18">
        <v>1500</v>
      </c>
      <c r="BL18">
        <v>2000</v>
      </c>
      <c r="BM18">
        <v>500</v>
      </c>
      <c r="BN18">
        <v>500</v>
      </c>
      <c r="BO18">
        <v>1000</v>
      </c>
      <c r="BP18">
        <v>2500</v>
      </c>
      <c r="BQ18">
        <v>0</v>
      </c>
      <c r="BR18">
        <v>5000</v>
      </c>
      <c r="BS18">
        <v>0</v>
      </c>
      <c r="BT18">
        <v>3000</v>
      </c>
      <c r="BU18">
        <v>500</v>
      </c>
      <c r="BV18">
        <v>1000</v>
      </c>
      <c r="BW18">
        <v>500</v>
      </c>
      <c r="BX18">
        <v>500</v>
      </c>
      <c r="BY18">
        <v>2500</v>
      </c>
      <c r="BZ18">
        <v>1500</v>
      </c>
      <c r="CA18">
        <v>1000</v>
      </c>
      <c r="CB18">
        <v>1000</v>
      </c>
      <c r="CC18">
        <v>1500</v>
      </c>
      <c r="CD18">
        <v>2500</v>
      </c>
      <c r="CE18">
        <v>1500</v>
      </c>
      <c r="CF18">
        <v>500</v>
      </c>
      <c r="CG18">
        <v>1000</v>
      </c>
      <c r="CH18">
        <v>1500</v>
      </c>
      <c r="CI18">
        <v>1500</v>
      </c>
      <c r="CJ18">
        <v>3000</v>
      </c>
      <c r="CK18">
        <v>1000</v>
      </c>
      <c r="CL18">
        <v>1000</v>
      </c>
      <c r="CM18">
        <v>1500</v>
      </c>
      <c r="CN18">
        <v>500</v>
      </c>
      <c r="CO18">
        <v>2500</v>
      </c>
      <c r="CP18">
        <v>1500</v>
      </c>
      <c r="CQ18">
        <v>1000</v>
      </c>
      <c r="CR18">
        <v>500</v>
      </c>
      <c r="CS18">
        <v>1000</v>
      </c>
      <c r="CT18">
        <v>4000</v>
      </c>
      <c r="CU18">
        <v>500</v>
      </c>
      <c r="CV18">
        <v>1000</v>
      </c>
      <c r="CW18">
        <v>1000</v>
      </c>
      <c r="CX18">
        <v>500</v>
      </c>
      <c r="CY18">
        <v>1000</v>
      </c>
      <c r="CZ18">
        <v>500</v>
      </c>
      <c r="DA18">
        <v>1500</v>
      </c>
      <c r="DB18">
        <v>3000</v>
      </c>
      <c r="DC18">
        <v>1500</v>
      </c>
      <c r="DD18">
        <v>2000</v>
      </c>
      <c r="DE18">
        <v>3000</v>
      </c>
      <c r="DF18">
        <v>1000</v>
      </c>
      <c r="DG18">
        <v>500</v>
      </c>
      <c r="DH18">
        <v>2000</v>
      </c>
      <c r="DI18">
        <v>1000</v>
      </c>
      <c r="DJ18">
        <v>1000</v>
      </c>
      <c r="DK18">
        <v>1000</v>
      </c>
      <c r="DL18">
        <v>500</v>
      </c>
      <c r="DM18">
        <v>3000</v>
      </c>
      <c r="DN18">
        <v>2500</v>
      </c>
      <c r="DO18">
        <v>0</v>
      </c>
      <c r="DP18">
        <v>4000</v>
      </c>
      <c r="DQ18">
        <v>500</v>
      </c>
      <c r="DR18">
        <v>2000</v>
      </c>
      <c r="DS18">
        <v>500</v>
      </c>
      <c r="DT18">
        <v>1500</v>
      </c>
      <c r="DU18">
        <v>2500</v>
      </c>
      <c r="DV18">
        <v>500</v>
      </c>
      <c r="DW18">
        <v>3500</v>
      </c>
      <c r="DX18">
        <v>500</v>
      </c>
      <c r="DY18">
        <v>2500</v>
      </c>
      <c r="DZ18">
        <v>500</v>
      </c>
      <c r="EA18">
        <v>500</v>
      </c>
      <c r="EB18">
        <v>500</v>
      </c>
      <c r="EC18">
        <v>3000</v>
      </c>
      <c r="ED18">
        <v>2500</v>
      </c>
      <c r="EE18">
        <v>2500</v>
      </c>
      <c r="EF18">
        <v>1000</v>
      </c>
      <c r="EG18">
        <v>1000</v>
      </c>
      <c r="EH18">
        <v>500</v>
      </c>
      <c r="EI18">
        <v>500</v>
      </c>
      <c r="EJ18">
        <v>500</v>
      </c>
      <c r="EK18">
        <v>1000</v>
      </c>
      <c r="EL18">
        <v>1000</v>
      </c>
      <c r="EM18">
        <v>1500</v>
      </c>
      <c r="EN18">
        <v>500</v>
      </c>
      <c r="EO18">
        <v>500</v>
      </c>
      <c r="EP18">
        <v>1000</v>
      </c>
      <c r="EQ18">
        <v>500</v>
      </c>
      <c r="ER18">
        <v>500</v>
      </c>
      <c r="ES18">
        <v>1000</v>
      </c>
      <c r="ET18">
        <v>500</v>
      </c>
      <c r="EU18">
        <v>500</v>
      </c>
      <c r="EV18">
        <v>500</v>
      </c>
      <c r="EW18">
        <v>1000</v>
      </c>
      <c r="EX18">
        <v>500</v>
      </c>
      <c r="EY18">
        <v>1500</v>
      </c>
      <c r="EZ18">
        <v>500</v>
      </c>
      <c r="FA18">
        <v>3500</v>
      </c>
      <c r="FB18">
        <v>1000</v>
      </c>
      <c r="FC18">
        <v>1000</v>
      </c>
      <c r="FD18">
        <v>500</v>
      </c>
      <c r="FE18">
        <v>2500</v>
      </c>
      <c r="FF18">
        <v>500</v>
      </c>
      <c r="FG18">
        <v>500</v>
      </c>
      <c r="FH18">
        <v>1500</v>
      </c>
      <c r="FI18">
        <v>2500</v>
      </c>
      <c r="FJ18">
        <v>1000</v>
      </c>
      <c r="FK18">
        <v>1000</v>
      </c>
      <c r="FL18">
        <v>500</v>
      </c>
      <c r="FM18">
        <v>2500</v>
      </c>
      <c r="FN18">
        <v>1000</v>
      </c>
      <c r="FO18">
        <v>1000</v>
      </c>
      <c r="FP18">
        <v>500</v>
      </c>
      <c r="FQ18">
        <v>1000</v>
      </c>
      <c r="FR18">
        <v>1500</v>
      </c>
      <c r="FS18">
        <v>1500</v>
      </c>
      <c r="FT18">
        <v>500</v>
      </c>
      <c r="FU18">
        <v>1000</v>
      </c>
      <c r="FV18">
        <v>500</v>
      </c>
      <c r="FW18">
        <v>500</v>
      </c>
      <c r="FX18">
        <v>3000</v>
      </c>
      <c r="FY18">
        <v>500</v>
      </c>
      <c r="FZ18">
        <v>1500</v>
      </c>
      <c r="GA18">
        <v>1500</v>
      </c>
      <c r="GB18">
        <v>1000</v>
      </c>
      <c r="GC18">
        <v>2500</v>
      </c>
      <c r="GD18">
        <v>1000</v>
      </c>
      <c r="GE18">
        <v>1500</v>
      </c>
      <c r="GF18">
        <v>500</v>
      </c>
      <c r="GG18">
        <v>500</v>
      </c>
      <c r="GH18">
        <v>1500</v>
      </c>
      <c r="GI18">
        <v>500</v>
      </c>
      <c r="GJ18">
        <v>500</v>
      </c>
      <c r="GK18">
        <v>1000</v>
      </c>
      <c r="GL18">
        <v>1000</v>
      </c>
      <c r="GM18">
        <v>500</v>
      </c>
      <c r="GN18">
        <v>1000</v>
      </c>
      <c r="GO18">
        <v>1000</v>
      </c>
      <c r="GP18">
        <v>500</v>
      </c>
      <c r="GQ18">
        <v>500</v>
      </c>
      <c r="GR18">
        <v>6000</v>
      </c>
      <c r="GS18">
        <v>2000</v>
      </c>
      <c r="GT18">
        <v>500</v>
      </c>
      <c r="GU18">
        <v>1500</v>
      </c>
      <c r="GV18">
        <v>500</v>
      </c>
      <c r="GW18">
        <v>500</v>
      </c>
      <c r="GX18">
        <v>500</v>
      </c>
      <c r="GY18">
        <v>2500</v>
      </c>
      <c r="GZ18">
        <v>1500</v>
      </c>
      <c r="HA18">
        <v>500</v>
      </c>
      <c r="HB18">
        <v>1500</v>
      </c>
      <c r="HC18">
        <v>3000</v>
      </c>
      <c r="HD18">
        <v>1000</v>
      </c>
      <c r="HE18">
        <v>1000</v>
      </c>
      <c r="HF18">
        <v>500</v>
      </c>
      <c r="HG18">
        <v>2000</v>
      </c>
      <c r="HH18">
        <v>500</v>
      </c>
      <c r="HI18">
        <v>2500</v>
      </c>
      <c r="HJ18">
        <v>1500</v>
      </c>
      <c r="HK18">
        <v>500</v>
      </c>
      <c r="HL18">
        <v>3000</v>
      </c>
      <c r="HM18">
        <v>1000</v>
      </c>
      <c r="HN18">
        <v>4000</v>
      </c>
      <c r="HO18">
        <v>3500</v>
      </c>
      <c r="HP18">
        <v>2500</v>
      </c>
      <c r="HQ18">
        <v>500</v>
      </c>
      <c r="HR18">
        <v>500</v>
      </c>
      <c r="HS18">
        <v>1000</v>
      </c>
      <c r="HT18">
        <v>500</v>
      </c>
      <c r="HU18">
        <v>2500</v>
      </c>
      <c r="HV18">
        <v>500</v>
      </c>
      <c r="HW18">
        <v>500</v>
      </c>
      <c r="HX18">
        <v>3000</v>
      </c>
      <c r="HY18">
        <v>500</v>
      </c>
      <c r="HZ18">
        <v>500</v>
      </c>
      <c r="IA18">
        <v>1000</v>
      </c>
      <c r="IB18">
        <v>1000</v>
      </c>
      <c r="IC18">
        <v>500</v>
      </c>
      <c r="ID18">
        <v>1000</v>
      </c>
      <c r="IE18">
        <v>2000</v>
      </c>
      <c r="IF18">
        <v>1000</v>
      </c>
      <c r="IG18">
        <v>1000</v>
      </c>
      <c r="IH18">
        <v>1000</v>
      </c>
      <c r="II18">
        <v>3500</v>
      </c>
      <c r="IJ18">
        <v>1000</v>
      </c>
      <c r="IK18">
        <v>500</v>
      </c>
      <c r="IL18">
        <v>500</v>
      </c>
      <c r="IM18">
        <v>500</v>
      </c>
      <c r="IN18">
        <v>500</v>
      </c>
      <c r="IO18">
        <v>500</v>
      </c>
      <c r="IP18">
        <v>2000</v>
      </c>
      <c r="IQ18">
        <v>1000</v>
      </c>
      <c r="IR18">
        <v>2000</v>
      </c>
      <c r="IS18">
        <v>1000</v>
      </c>
      <c r="IT18">
        <v>1000</v>
      </c>
      <c r="IU18">
        <v>1000</v>
      </c>
      <c r="IV18">
        <v>0</v>
      </c>
      <c r="IW18">
        <v>3000</v>
      </c>
      <c r="IX18">
        <v>2000</v>
      </c>
      <c r="IY18">
        <v>500</v>
      </c>
      <c r="IZ18">
        <v>500</v>
      </c>
      <c r="JA18">
        <v>1000</v>
      </c>
      <c r="JB18">
        <v>500</v>
      </c>
      <c r="JC18">
        <v>3500</v>
      </c>
    </row>
    <row r="19" spans="1:263" x14ac:dyDescent="0.4">
      <c r="A19">
        <f t="shared" si="0"/>
        <v>1426.3565891472867</v>
      </c>
      <c r="B19">
        <v>2034</v>
      </c>
      <c r="C19">
        <v>500</v>
      </c>
      <c r="D19">
        <v>1500</v>
      </c>
      <c r="E19">
        <v>500</v>
      </c>
      <c r="F19">
        <v>500</v>
      </c>
      <c r="G19">
        <v>3000</v>
      </c>
      <c r="H19">
        <v>500</v>
      </c>
      <c r="I19">
        <v>1500</v>
      </c>
      <c r="J19">
        <v>500</v>
      </c>
      <c r="K19">
        <v>1000</v>
      </c>
      <c r="L19">
        <v>1500</v>
      </c>
      <c r="M19">
        <v>500</v>
      </c>
      <c r="N19">
        <v>500</v>
      </c>
      <c r="O19">
        <v>2000</v>
      </c>
      <c r="P19">
        <v>1000</v>
      </c>
      <c r="Q19">
        <v>1500</v>
      </c>
      <c r="R19">
        <v>3500</v>
      </c>
      <c r="S19">
        <v>1000</v>
      </c>
      <c r="T19">
        <v>1000</v>
      </c>
      <c r="U19">
        <v>1500</v>
      </c>
      <c r="V19">
        <v>500</v>
      </c>
      <c r="W19">
        <v>1500</v>
      </c>
      <c r="X19">
        <v>500</v>
      </c>
      <c r="Y19">
        <v>3500</v>
      </c>
      <c r="Z19">
        <v>1000</v>
      </c>
      <c r="AA19">
        <v>2500</v>
      </c>
      <c r="AB19">
        <v>500</v>
      </c>
      <c r="AC19">
        <v>2500</v>
      </c>
      <c r="AD19">
        <v>2000</v>
      </c>
      <c r="AE19">
        <v>1000</v>
      </c>
      <c r="AF19">
        <v>1500</v>
      </c>
      <c r="AG19">
        <v>2000</v>
      </c>
      <c r="AH19">
        <v>500</v>
      </c>
      <c r="AI19">
        <v>500</v>
      </c>
      <c r="AJ19">
        <v>500</v>
      </c>
      <c r="AK19">
        <v>3500</v>
      </c>
      <c r="AL19">
        <v>1000</v>
      </c>
      <c r="AM19">
        <v>500</v>
      </c>
      <c r="AN19">
        <v>1000</v>
      </c>
      <c r="AO19">
        <v>1000</v>
      </c>
      <c r="AP19">
        <v>2000</v>
      </c>
      <c r="AQ19">
        <v>500</v>
      </c>
      <c r="AR19">
        <v>500</v>
      </c>
      <c r="AS19">
        <v>2000</v>
      </c>
      <c r="AT19">
        <v>2000</v>
      </c>
      <c r="AU19">
        <v>1500</v>
      </c>
      <c r="AV19">
        <v>3000</v>
      </c>
      <c r="AW19">
        <v>1000</v>
      </c>
      <c r="AX19">
        <v>2000</v>
      </c>
      <c r="AY19">
        <v>5000</v>
      </c>
      <c r="AZ19">
        <v>1500</v>
      </c>
      <c r="BA19">
        <v>500</v>
      </c>
      <c r="BB19">
        <v>3000</v>
      </c>
      <c r="BC19">
        <v>500</v>
      </c>
      <c r="BD19">
        <v>2000</v>
      </c>
      <c r="BE19">
        <v>500</v>
      </c>
      <c r="BF19">
        <v>2500</v>
      </c>
      <c r="BG19">
        <v>3500</v>
      </c>
      <c r="BH19">
        <v>1000</v>
      </c>
      <c r="BI19">
        <v>1000</v>
      </c>
      <c r="BJ19">
        <v>2000</v>
      </c>
      <c r="BK19">
        <v>1500</v>
      </c>
      <c r="BL19">
        <v>2000</v>
      </c>
      <c r="BM19">
        <v>1500</v>
      </c>
      <c r="BN19">
        <v>500</v>
      </c>
      <c r="BO19">
        <v>1000</v>
      </c>
      <c r="BP19">
        <v>2500</v>
      </c>
      <c r="BQ19">
        <v>0</v>
      </c>
      <c r="BR19">
        <v>5000</v>
      </c>
      <c r="BS19">
        <v>0</v>
      </c>
      <c r="BT19">
        <v>3000</v>
      </c>
      <c r="BU19">
        <v>500</v>
      </c>
      <c r="BV19">
        <v>1000</v>
      </c>
      <c r="BW19">
        <v>500</v>
      </c>
      <c r="BX19">
        <v>500</v>
      </c>
      <c r="BY19">
        <v>2500</v>
      </c>
      <c r="BZ19">
        <v>1500</v>
      </c>
      <c r="CA19">
        <v>1000</v>
      </c>
      <c r="CB19">
        <v>1000</v>
      </c>
      <c r="CC19">
        <v>1500</v>
      </c>
      <c r="CD19">
        <v>2500</v>
      </c>
      <c r="CE19">
        <v>1500</v>
      </c>
      <c r="CF19">
        <v>500</v>
      </c>
      <c r="CG19">
        <v>1000</v>
      </c>
      <c r="CH19">
        <v>1500</v>
      </c>
      <c r="CI19">
        <v>1500</v>
      </c>
      <c r="CJ19">
        <v>3000</v>
      </c>
      <c r="CK19">
        <v>1000</v>
      </c>
      <c r="CL19">
        <v>1000</v>
      </c>
      <c r="CM19">
        <v>1500</v>
      </c>
      <c r="CN19">
        <v>500</v>
      </c>
      <c r="CO19">
        <v>2500</v>
      </c>
      <c r="CP19">
        <v>1500</v>
      </c>
      <c r="CQ19">
        <v>1000</v>
      </c>
      <c r="CR19">
        <v>500</v>
      </c>
      <c r="CS19">
        <v>1000</v>
      </c>
      <c r="CT19">
        <v>4000</v>
      </c>
      <c r="CU19">
        <v>500</v>
      </c>
      <c r="CV19">
        <v>1000</v>
      </c>
      <c r="CW19">
        <v>1000</v>
      </c>
      <c r="CX19">
        <v>1500</v>
      </c>
      <c r="CY19">
        <v>2500</v>
      </c>
      <c r="CZ19">
        <v>500</v>
      </c>
      <c r="DA19">
        <v>1500</v>
      </c>
      <c r="DB19">
        <v>3000</v>
      </c>
      <c r="DC19">
        <v>1500</v>
      </c>
      <c r="DD19">
        <v>2000</v>
      </c>
      <c r="DE19">
        <v>3000</v>
      </c>
      <c r="DF19">
        <v>1000</v>
      </c>
      <c r="DG19">
        <v>500</v>
      </c>
      <c r="DH19">
        <v>2000</v>
      </c>
      <c r="DI19">
        <v>1000</v>
      </c>
      <c r="DJ19">
        <v>1000</v>
      </c>
      <c r="DK19">
        <v>1000</v>
      </c>
      <c r="DL19">
        <v>500</v>
      </c>
      <c r="DM19">
        <v>3000</v>
      </c>
      <c r="DN19">
        <v>2500</v>
      </c>
      <c r="DO19">
        <v>0</v>
      </c>
      <c r="DP19">
        <v>4000</v>
      </c>
      <c r="DQ19">
        <v>500</v>
      </c>
      <c r="DR19">
        <v>2000</v>
      </c>
      <c r="DS19">
        <v>500</v>
      </c>
      <c r="DT19">
        <v>1500</v>
      </c>
      <c r="DU19">
        <v>2500</v>
      </c>
      <c r="DV19">
        <v>500</v>
      </c>
      <c r="DW19">
        <v>3500</v>
      </c>
      <c r="DX19">
        <v>500</v>
      </c>
      <c r="DY19">
        <v>2500</v>
      </c>
      <c r="DZ19">
        <v>500</v>
      </c>
      <c r="EA19">
        <v>500</v>
      </c>
      <c r="EB19">
        <v>500</v>
      </c>
      <c r="EC19">
        <v>3000</v>
      </c>
      <c r="ED19">
        <v>2500</v>
      </c>
      <c r="EE19">
        <v>2500</v>
      </c>
      <c r="EF19">
        <v>1000</v>
      </c>
      <c r="EG19">
        <v>1000</v>
      </c>
      <c r="EH19">
        <v>500</v>
      </c>
      <c r="EI19">
        <v>500</v>
      </c>
      <c r="EJ19">
        <v>500</v>
      </c>
      <c r="EK19">
        <v>1000</v>
      </c>
      <c r="EL19">
        <v>1000</v>
      </c>
      <c r="EM19">
        <v>1500</v>
      </c>
      <c r="EN19">
        <v>500</v>
      </c>
      <c r="EO19">
        <v>500</v>
      </c>
      <c r="EP19">
        <v>1000</v>
      </c>
      <c r="EQ19">
        <v>500</v>
      </c>
      <c r="ER19">
        <v>2000</v>
      </c>
      <c r="ES19">
        <v>1000</v>
      </c>
      <c r="ET19">
        <v>500</v>
      </c>
      <c r="EU19">
        <v>500</v>
      </c>
      <c r="EV19">
        <v>500</v>
      </c>
      <c r="EW19">
        <v>1000</v>
      </c>
      <c r="EX19">
        <v>500</v>
      </c>
      <c r="EY19">
        <v>1500</v>
      </c>
      <c r="EZ19">
        <v>500</v>
      </c>
      <c r="FA19">
        <v>3500</v>
      </c>
      <c r="FB19">
        <v>1000</v>
      </c>
      <c r="FC19">
        <v>1000</v>
      </c>
      <c r="FD19">
        <v>500</v>
      </c>
      <c r="FE19">
        <v>2500</v>
      </c>
      <c r="FF19">
        <v>500</v>
      </c>
      <c r="FG19">
        <v>500</v>
      </c>
      <c r="FH19">
        <v>1500</v>
      </c>
      <c r="FI19">
        <v>2500</v>
      </c>
      <c r="FJ19">
        <v>1000</v>
      </c>
      <c r="FK19">
        <v>1000</v>
      </c>
      <c r="FL19">
        <v>500</v>
      </c>
      <c r="FM19">
        <v>2500</v>
      </c>
      <c r="FN19">
        <v>1000</v>
      </c>
      <c r="FO19">
        <v>1000</v>
      </c>
      <c r="FP19">
        <v>500</v>
      </c>
      <c r="FQ19">
        <v>1000</v>
      </c>
      <c r="FR19">
        <v>1500</v>
      </c>
      <c r="FS19">
        <v>1500</v>
      </c>
      <c r="FT19">
        <v>500</v>
      </c>
      <c r="FU19">
        <v>1000</v>
      </c>
      <c r="FV19">
        <v>500</v>
      </c>
      <c r="FW19">
        <v>500</v>
      </c>
      <c r="FX19">
        <v>3000</v>
      </c>
      <c r="FY19">
        <v>500</v>
      </c>
      <c r="FZ19">
        <v>1500</v>
      </c>
      <c r="GA19">
        <v>1500</v>
      </c>
      <c r="GB19">
        <v>1000</v>
      </c>
      <c r="GC19">
        <v>2500</v>
      </c>
      <c r="GD19">
        <v>1000</v>
      </c>
      <c r="GE19">
        <v>1500</v>
      </c>
      <c r="GF19">
        <v>500</v>
      </c>
      <c r="GG19">
        <v>500</v>
      </c>
      <c r="GH19">
        <v>1500</v>
      </c>
      <c r="GI19">
        <v>500</v>
      </c>
      <c r="GJ19">
        <v>500</v>
      </c>
      <c r="GK19">
        <v>1000</v>
      </c>
      <c r="GL19">
        <v>1000</v>
      </c>
      <c r="GM19">
        <v>500</v>
      </c>
      <c r="GN19">
        <v>1000</v>
      </c>
      <c r="GO19">
        <v>1000</v>
      </c>
      <c r="GP19">
        <v>500</v>
      </c>
      <c r="GQ19">
        <v>500</v>
      </c>
      <c r="GR19">
        <v>6000</v>
      </c>
      <c r="GS19">
        <v>2000</v>
      </c>
      <c r="GT19">
        <v>500</v>
      </c>
      <c r="GU19">
        <v>1500</v>
      </c>
      <c r="GV19">
        <v>500</v>
      </c>
      <c r="GW19">
        <v>500</v>
      </c>
      <c r="GX19">
        <v>500</v>
      </c>
      <c r="GY19">
        <v>2500</v>
      </c>
      <c r="GZ19">
        <v>1500</v>
      </c>
      <c r="HA19">
        <v>500</v>
      </c>
      <c r="HB19">
        <v>1500</v>
      </c>
      <c r="HC19">
        <v>3000</v>
      </c>
      <c r="HD19">
        <v>1000</v>
      </c>
      <c r="HE19">
        <v>1000</v>
      </c>
      <c r="HF19">
        <v>500</v>
      </c>
      <c r="HG19">
        <v>2000</v>
      </c>
      <c r="HH19">
        <v>500</v>
      </c>
      <c r="HI19">
        <v>2500</v>
      </c>
      <c r="HJ19">
        <v>3000</v>
      </c>
      <c r="HK19">
        <v>500</v>
      </c>
      <c r="HL19">
        <v>3000</v>
      </c>
      <c r="HM19">
        <v>4000</v>
      </c>
      <c r="HN19">
        <v>4000</v>
      </c>
      <c r="HO19">
        <v>3500</v>
      </c>
      <c r="HP19">
        <v>2500</v>
      </c>
      <c r="HQ19">
        <v>2000</v>
      </c>
      <c r="HR19">
        <v>500</v>
      </c>
      <c r="HS19">
        <v>1000</v>
      </c>
      <c r="HT19">
        <v>1500</v>
      </c>
      <c r="HU19">
        <v>2500</v>
      </c>
      <c r="HV19">
        <v>500</v>
      </c>
      <c r="HW19">
        <v>500</v>
      </c>
      <c r="HX19">
        <v>3000</v>
      </c>
      <c r="HY19">
        <v>500</v>
      </c>
      <c r="HZ19">
        <v>500</v>
      </c>
      <c r="IA19">
        <v>1000</v>
      </c>
      <c r="IB19">
        <v>1000</v>
      </c>
      <c r="IC19">
        <v>2000</v>
      </c>
      <c r="ID19">
        <v>1000</v>
      </c>
      <c r="IE19">
        <v>2000</v>
      </c>
      <c r="IF19">
        <v>1000</v>
      </c>
      <c r="IG19">
        <v>3000</v>
      </c>
      <c r="IH19">
        <v>1000</v>
      </c>
      <c r="II19">
        <v>3500</v>
      </c>
      <c r="IJ19">
        <v>1000</v>
      </c>
      <c r="IK19">
        <v>500</v>
      </c>
      <c r="IL19">
        <v>500</v>
      </c>
      <c r="IM19">
        <v>500</v>
      </c>
      <c r="IN19">
        <v>500</v>
      </c>
      <c r="IO19">
        <v>500</v>
      </c>
      <c r="IP19">
        <v>2000</v>
      </c>
      <c r="IQ19">
        <v>1000</v>
      </c>
      <c r="IR19">
        <v>2000</v>
      </c>
      <c r="IS19">
        <v>1000</v>
      </c>
      <c r="IT19">
        <v>1000</v>
      </c>
      <c r="IU19">
        <v>1000</v>
      </c>
      <c r="IV19">
        <v>1000</v>
      </c>
      <c r="IW19">
        <v>3000</v>
      </c>
      <c r="IX19">
        <v>2000</v>
      </c>
      <c r="IY19">
        <v>500</v>
      </c>
      <c r="IZ19">
        <v>1500</v>
      </c>
      <c r="JA19">
        <v>1000</v>
      </c>
      <c r="JB19">
        <v>1500</v>
      </c>
      <c r="JC19">
        <v>3500</v>
      </c>
    </row>
    <row r="20" spans="1:263" x14ac:dyDescent="0.4">
      <c r="A20">
        <f t="shared" si="0"/>
        <v>1625.968992248062</v>
      </c>
      <c r="B20">
        <v>2035</v>
      </c>
      <c r="C20">
        <v>500</v>
      </c>
      <c r="D20">
        <v>1500</v>
      </c>
      <c r="E20">
        <v>500</v>
      </c>
      <c r="F20">
        <v>500</v>
      </c>
      <c r="G20">
        <v>3000</v>
      </c>
      <c r="H20">
        <v>500</v>
      </c>
      <c r="I20">
        <v>1500</v>
      </c>
      <c r="J20">
        <v>500</v>
      </c>
      <c r="K20">
        <v>1000</v>
      </c>
      <c r="L20">
        <v>5500</v>
      </c>
      <c r="M20">
        <v>500</v>
      </c>
      <c r="N20">
        <v>500</v>
      </c>
      <c r="O20">
        <v>2000</v>
      </c>
      <c r="P20">
        <v>1000</v>
      </c>
      <c r="Q20">
        <v>1500</v>
      </c>
      <c r="R20">
        <v>3500</v>
      </c>
      <c r="S20">
        <v>1000</v>
      </c>
      <c r="T20">
        <v>1000</v>
      </c>
      <c r="U20">
        <v>1500</v>
      </c>
      <c r="V20">
        <v>500</v>
      </c>
      <c r="W20">
        <v>1500</v>
      </c>
      <c r="X20">
        <v>500</v>
      </c>
      <c r="Y20">
        <v>3500</v>
      </c>
      <c r="Z20">
        <v>1000</v>
      </c>
      <c r="AA20">
        <v>2500</v>
      </c>
      <c r="AB20">
        <v>500</v>
      </c>
      <c r="AC20">
        <v>2500</v>
      </c>
      <c r="AD20">
        <v>2000</v>
      </c>
      <c r="AE20">
        <v>1000</v>
      </c>
      <c r="AF20">
        <v>1500</v>
      </c>
      <c r="AG20">
        <v>2000</v>
      </c>
      <c r="AH20">
        <v>2000</v>
      </c>
      <c r="AI20">
        <v>500</v>
      </c>
      <c r="AJ20">
        <v>500</v>
      </c>
      <c r="AK20">
        <v>3500</v>
      </c>
      <c r="AL20">
        <v>1000</v>
      </c>
      <c r="AM20">
        <v>500</v>
      </c>
      <c r="AN20">
        <v>1000</v>
      </c>
      <c r="AO20">
        <v>1000</v>
      </c>
      <c r="AP20">
        <v>2000</v>
      </c>
      <c r="AQ20">
        <v>500</v>
      </c>
      <c r="AR20">
        <v>500</v>
      </c>
      <c r="AS20">
        <v>2000</v>
      </c>
      <c r="AT20">
        <v>2000</v>
      </c>
      <c r="AU20">
        <v>1500</v>
      </c>
      <c r="AV20">
        <v>3000</v>
      </c>
      <c r="AW20">
        <v>1000</v>
      </c>
      <c r="AX20">
        <v>2000</v>
      </c>
      <c r="AY20">
        <v>5000</v>
      </c>
      <c r="AZ20">
        <v>1500</v>
      </c>
      <c r="BA20">
        <v>500</v>
      </c>
      <c r="BB20">
        <v>3000</v>
      </c>
      <c r="BC20">
        <v>500</v>
      </c>
      <c r="BD20">
        <v>2000</v>
      </c>
      <c r="BE20">
        <v>500</v>
      </c>
      <c r="BF20">
        <v>2500</v>
      </c>
      <c r="BG20">
        <v>3500</v>
      </c>
      <c r="BH20">
        <v>1000</v>
      </c>
      <c r="BI20">
        <v>1000</v>
      </c>
      <c r="BJ20">
        <v>2000</v>
      </c>
      <c r="BK20">
        <v>1500</v>
      </c>
      <c r="BL20">
        <v>2000</v>
      </c>
      <c r="BM20">
        <v>1500</v>
      </c>
      <c r="BN20">
        <v>500</v>
      </c>
      <c r="BO20">
        <v>3500</v>
      </c>
      <c r="BP20">
        <v>2500</v>
      </c>
      <c r="BQ20">
        <v>0</v>
      </c>
      <c r="BR20">
        <v>5000</v>
      </c>
      <c r="BS20">
        <v>0</v>
      </c>
      <c r="BT20">
        <v>3000</v>
      </c>
      <c r="BU20">
        <v>500</v>
      </c>
      <c r="BV20">
        <v>1000</v>
      </c>
      <c r="BW20">
        <v>500</v>
      </c>
      <c r="BX20">
        <v>500</v>
      </c>
      <c r="BY20">
        <v>2500</v>
      </c>
      <c r="BZ20">
        <v>1500</v>
      </c>
      <c r="CA20">
        <v>1000</v>
      </c>
      <c r="CB20">
        <v>1000</v>
      </c>
      <c r="CC20">
        <v>1500</v>
      </c>
      <c r="CD20">
        <v>2500</v>
      </c>
      <c r="CE20">
        <v>4500</v>
      </c>
      <c r="CF20">
        <v>500</v>
      </c>
      <c r="CG20">
        <v>3000</v>
      </c>
      <c r="CH20">
        <v>1500</v>
      </c>
      <c r="CI20">
        <v>4500</v>
      </c>
      <c r="CJ20">
        <v>3000</v>
      </c>
      <c r="CK20">
        <v>1000</v>
      </c>
      <c r="CL20">
        <v>1000</v>
      </c>
      <c r="CM20">
        <v>4000</v>
      </c>
      <c r="CN20">
        <v>2500</v>
      </c>
      <c r="CO20">
        <v>2500</v>
      </c>
      <c r="CP20">
        <v>1500</v>
      </c>
      <c r="CQ20">
        <v>1000</v>
      </c>
      <c r="CR20">
        <v>500</v>
      </c>
      <c r="CS20">
        <v>1000</v>
      </c>
      <c r="CT20">
        <v>4000</v>
      </c>
      <c r="CU20">
        <v>500</v>
      </c>
      <c r="CV20">
        <v>1000</v>
      </c>
      <c r="CW20">
        <v>3500</v>
      </c>
      <c r="CX20">
        <v>1500</v>
      </c>
      <c r="CY20">
        <v>2500</v>
      </c>
      <c r="CZ20">
        <v>500</v>
      </c>
      <c r="DA20">
        <v>1500</v>
      </c>
      <c r="DB20">
        <v>3000</v>
      </c>
      <c r="DC20">
        <v>1500</v>
      </c>
      <c r="DD20">
        <v>2000</v>
      </c>
      <c r="DE20">
        <v>3000</v>
      </c>
      <c r="DF20">
        <v>1000</v>
      </c>
      <c r="DG20">
        <v>500</v>
      </c>
      <c r="DH20">
        <v>2000</v>
      </c>
      <c r="DI20">
        <v>1000</v>
      </c>
      <c r="DJ20">
        <v>1000</v>
      </c>
      <c r="DK20">
        <v>1000</v>
      </c>
      <c r="DL20">
        <v>500</v>
      </c>
      <c r="DM20">
        <v>3000</v>
      </c>
      <c r="DN20">
        <v>2500</v>
      </c>
      <c r="DO20">
        <v>0</v>
      </c>
      <c r="DP20">
        <v>4000</v>
      </c>
      <c r="DQ20">
        <v>500</v>
      </c>
      <c r="DR20">
        <v>2000</v>
      </c>
      <c r="DS20">
        <v>500</v>
      </c>
      <c r="DT20">
        <v>1500</v>
      </c>
      <c r="DU20">
        <v>2500</v>
      </c>
      <c r="DV20">
        <v>3000</v>
      </c>
      <c r="DW20">
        <v>3500</v>
      </c>
      <c r="DX20">
        <v>500</v>
      </c>
      <c r="DY20">
        <v>2500</v>
      </c>
      <c r="DZ20">
        <v>500</v>
      </c>
      <c r="EA20">
        <v>500</v>
      </c>
      <c r="EB20">
        <v>500</v>
      </c>
      <c r="EC20">
        <v>3000</v>
      </c>
      <c r="ED20">
        <v>2500</v>
      </c>
      <c r="EE20">
        <v>2500</v>
      </c>
      <c r="EF20">
        <v>1000</v>
      </c>
      <c r="EG20">
        <v>3500</v>
      </c>
      <c r="EH20">
        <v>500</v>
      </c>
      <c r="EI20">
        <v>500</v>
      </c>
      <c r="EJ20">
        <v>500</v>
      </c>
      <c r="EK20">
        <v>1000</v>
      </c>
      <c r="EL20">
        <v>1000</v>
      </c>
      <c r="EM20">
        <v>1500</v>
      </c>
      <c r="EN20">
        <v>500</v>
      </c>
      <c r="EO20">
        <v>500</v>
      </c>
      <c r="EP20">
        <v>1000</v>
      </c>
      <c r="EQ20">
        <v>500</v>
      </c>
      <c r="ER20">
        <v>2000</v>
      </c>
      <c r="ES20">
        <v>1000</v>
      </c>
      <c r="ET20">
        <v>500</v>
      </c>
      <c r="EU20">
        <v>4500</v>
      </c>
      <c r="EV20">
        <v>500</v>
      </c>
      <c r="EW20">
        <v>1000</v>
      </c>
      <c r="EX20">
        <v>500</v>
      </c>
      <c r="EY20">
        <v>1500</v>
      </c>
      <c r="EZ20">
        <v>500</v>
      </c>
      <c r="FA20">
        <v>3500</v>
      </c>
      <c r="FB20">
        <v>1000</v>
      </c>
      <c r="FC20">
        <v>1000</v>
      </c>
      <c r="FD20">
        <v>500</v>
      </c>
      <c r="FE20">
        <v>2500</v>
      </c>
      <c r="FF20">
        <v>500</v>
      </c>
      <c r="FG20">
        <v>500</v>
      </c>
      <c r="FH20">
        <v>1500</v>
      </c>
      <c r="FI20">
        <v>2500</v>
      </c>
      <c r="FJ20">
        <v>1000</v>
      </c>
      <c r="FK20">
        <v>1000</v>
      </c>
      <c r="FL20">
        <v>500</v>
      </c>
      <c r="FM20">
        <v>2500</v>
      </c>
      <c r="FN20">
        <v>1000</v>
      </c>
      <c r="FO20">
        <v>1000</v>
      </c>
      <c r="FP20">
        <v>500</v>
      </c>
      <c r="FQ20">
        <v>3500</v>
      </c>
      <c r="FR20">
        <v>1500</v>
      </c>
      <c r="FS20">
        <v>1500</v>
      </c>
      <c r="FT20">
        <v>500</v>
      </c>
      <c r="FU20">
        <v>1000</v>
      </c>
      <c r="FV20">
        <v>500</v>
      </c>
      <c r="FW20">
        <v>500</v>
      </c>
      <c r="FX20">
        <v>3000</v>
      </c>
      <c r="FY20">
        <v>2000</v>
      </c>
      <c r="FZ20">
        <v>1500</v>
      </c>
      <c r="GA20">
        <v>1500</v>
      </c>
      <c r="GB20">
        <v>1000</v>
      </c>
      <c r="GC20">
        <v>2500</v>
      </c>
      <c r="GD20">
        <v>1000</v>
      </c>
      <c r="GE20">
        <v>1500</v>
      </c>
      <c r="GF20">
        <v>500</v>
      </c>
      <c r="GG20">
        <v>500</v>
      </c>
      <c r="GH20">
        <v>1500</v>
      </c>
      <c r="GI20">
        <v>500</v>
      </c>
      <c r="GJ20">
        <v>500</v>
      </c>
      <c r="GK20">
        <v>1000</v>
      </c>
      <c r="GL20">
        <v>1000</v>
      </c>
      <c r="GM20">
        <v>500</v>
      </c>
      <c r="GN20">
        <v>1000</v>
      </c>
      <c r="GO20">
        <v>1000</v>
      </c>
      <c r="GP20">
        <v>500</v>
      </c>
      <c r="GQ20">
        <v>500</v>
      </c>
      <c r="GR20">
        <v>6000</v>
      </c>
      <c r="GS20">
        <v>2000</v>
      </c>
      <c r="GT20">
        <v>500</v>
      </c>
      <c r="GU20">
        <v>1500</v>
      </c>
      <c r="GV20">
        <v>500</v>
      </c>
      <c r="GW20">
        <v>500</v>
      </c>
      <c r="GX20">
        <v>500</v>
      </c>
      <c r="GY20">
        <v>2500</v>
      </c>
      <c r="GZ20">
        <v>1500</v>
      </c>
      <c r="HA20">
        <v>500</v>
      </c>
      <c r="HB20">
        <v>1500</v>
      </c>
      <c r="HC20">
        <v>3000</v>
      </c>
      <c r="HD20">
        <v>3000</v>
      </c>
      <c r="HE20">
        <v>1000</v>
      </c>
      <c r="HF20">
        <v>500</v>
      </c>
      <c r="HG20">
        <v>2000</v>
      </c>
      <c r="HH20">
        <v>500</v>
      </c>
      <c r="HI20">
        <v>2500</v>
      </c>
      <c r="HJ20">
        <v>3000</v>
      </c>
      <c r="HK20">
        <v>500</v>
      </c>
      <c r="HL20">
        <v>3000</v>
      </c>
      <c r="HM20">
        <v>4000</v>
      </c>
      <c r="HN20">
        <v>4000</v>
      </c>
      <c r="HO20">
        <v>3500</v>
      </c>
      <c r="HP20">
        <v>2500</v>
      </c>
      <c r="HQ20">
        <v>2000</v>
      </c>
      <c r="HR20">
        <v>500</v>
      </c>
      <c r="HS20">
        <v>1000</v>
      </c>
      <c r="HT20">
        <v>1500</v>
      </c>
      <c r="HU20">
        <v>2500</v>
      </c>
      <c r="HV20">
        <v>500</v>
      </c>
      <c r="HW20">
        <v>500</v>
      </c>
      <c r="HX20">
        <v>3000</v>
      </c>
      <c r="HY20">
        <v>500</v>
      </c>
      <c r="HZ20">
        <v>500</v>
      </c>
      <c r="IA20">
        <v>3500</v>
      </c>
      <c r="IB20">
        <v>1000</v>
      </c>
      <c r="IC20">
        <v>2000</v>
      </c>
      <c r="ID20">
        <v>1000</v>
      </c>
      <c r="IE20">
        <v>2000</v>
      </c>
      <c r="IF20">
        <v>6000</v>
      </c>
      <c r="IG20">
        <v>3000</v>
      </c>
      <c r="IH20">
        <v>1000</v>
      </c>
      <c r="II20">
        <v>3500</v>
      </c>
      <c r="IJ20">
        <v>1000</v>
      </c>
      <c r="IK20">
        <v>1500</v>
      </c>
      <c r="IL20">
        <v>500</v>
      </c>
      <c r="IM20">
        <v>500</v>
      </c>
      <c r="IN20">
        <v>500</v>
      </c>
      <c r="IO20">
        <v>2500</v>
      </c>
      <c r="IP20">
        <v>2000</v>
      </c>
      <c r="IQ20">
        <v>1000</v>
      </c>
      <c r="IR20">
        <v>2000</v>
      </c>
      <c r="IS20">
        <v>4000</v>
      </c>
      <c r="IT20">
        <v>1000</v>
      </c>
      <c r="IU20">
        <v>1000</v>
      </c>
      <c r="IV20">
        <v>1000</v>
      </c>
      <c r="IW20">
        <v>3000</v>
      </c>
      <c r="IX20">
        <v>2000</v>
      </c>
      <c r="IY20">
        <v>500</v>
      </c>
      <c r="IZ20">
        <v>1500</v>
      </c>
      <c r="JA20">
        <v>1000</v>
      </c>
      <c r="JB20">
        <v>1500</v>
      </c>
      <c r="JC20">
        <v>3500</v>
      </c>
    </row>
    <row r="21" spans="1:263" x14ac:dyDescent="0.4">
      <c r="A21">
        <f t="shared" si="0"/>
        <v>1921.4559386973181</v>
      </c>
      <c r="B21">
        <v>2036</v>
      </c>
      <c r="C21">
        <v>500</v>
      </c>
      <c r="D21">
        <v>1500</v>
      </c>
      <c r="E21">
        <v>2000</v>
      </c>
      <c r="F21">
        <v>500</v>
      </c>
      <c r="G21">
        <v>3000</v>
      </c>
      <c r="H21">
        <v>500</v>
      </c>
      <c r="I21">
        <v>1500</v>
      </c>
      <c r="J21">
        <v>500</v>
      </c>
      <c r="K21">
        <v>1000</v>
      </c>
      <c r="L21">
        <v>5500</v>
      </c>
      <c r="M21">
        <v>500</v>
      </c>
      <c r="N21">
        <v>500</v>
      </c>
      <c r="O21">
        <v>2000</v>
      </c>
      <c r="P21">
        <v>1000</v>
      </c>
      <c r="Q21">
        <v>1500</v>
      </c>
      <c r="R21">
        <v>3500</v>
      </c>
      <c r="S21">
        <v>1000</v>
      </c>
      <c r="T21">
        <v>1000</v>
      </c>
      <c r="U21">
        <v>1500</v>
      </c>
      <c r="V21">
        <v>500</v>
      </c>
      <c r="W21">
        <v>1500</v>
      </c>
      <c r="X21">
        <v>500</v>
      </c>
      <c r="Y21">
        <v>3500</v>
      </c>
      <c r="Z21">
        <v>4000</v>
      </c>
      <c r="AA21">
        <v>2500</v>
      </c>
      <c r="AB21">
        <v>500</v>
      </c>
      <c r="AC21">
        <v>2500</v>
      </c>
      <c r="AD21">
        <v>2000</v>
      </c>
      <c r="AE21">
        <v>3000</v>
      </c>
      <c r="AF21">
        <v>1500</v>
      </c>
      <c r="AG21">
        <v>2000</v>
      </c>
      <c r="AH21">
        <v>2000</v>
      </c>
      <c r="AI21">
        <v>500</v>
      </c>
      <c r="AJ21">
        <v>500</v>
      </c>
      <c r="AK21">
        <v>3500</v>
      </c>
      <c r="AL21">
        <v>1000</v>
      </c>
      <c r="AM21">
        <v>500</v>
      </c>
      <c r="AN21">
        <v>1000</v>
      </c>
      <c r="AO21">
        <v>1000</v>
      </c>
      <c r="AP21">
        <v>2000</v>
      </c>
      <c r="AQ21">
        <v>500</v>
      </c>
      <c r="AR21">
        <v>500</v>
      </c>
      <c r="AS21">
        <v>2000</v>
      </c>
      <c r="AT21">
        <v>2000</v>
      </c>
      <c r="AU21">
        <v>6000</v>
      </c>
      <c r="AV21">
        <v>3000</v>
      </c>
      <c r="AW21">
        <v>4000</v>
      </c>
      <c r="AX21">
        <v>2000</v>
      </c>
      <c r="AY21">
        <v>5000</v>
      </c>
      <c r="AZ21">
        <v>1500</v>
      </c>
      <c r="BA21">
        <v>500</v>
      </c>
      <c r="BB21">
        <v>3000</v>
      </c>
      <c r="BC21">
        <v>500</v>
      </c>
      <c r="BD21">
        <v>2000</v>
      </c>
      <c r="BE21">
        <v>500</v>
      </c>
      <c r="BF21">
        <v>2500</v>
      </c>
      <c r="BG21">
        <v>3500</v>
      </c>
      <c r="BH21">
        <v>1000</v>
      </c>
      <c r="BI21">
        <v>1000</v>
      </c>
      <c r="BJ21">
        <v>2000</v>
      </c>
      <c r="BK21">
        <v>1500</v>
      </c>
      <c r="BL21">
        <v>2000</v>
      </c>
      <c r="BM21">
        <v>1500</v>
      </c>
      <c r="BN21">
        <v>500</v>
      </c>
      <c r="BO21">
        <v>3500</v>
      </c>
      <c r="BP21">
        <v>2500</v>
      </c>
      <c r="BQ21">
        <v>1000</v>
      </c>
      <c r="BR21">
        <v>5000</v>
      </c>
      <c r="BS21">
        <v>1000</v>
      </c>
      <c r="BT21">
        <v>3000</v>
      </c>
      <c r="BU21">
        <v>500</v>
      </c>
      <c r="BV21">
        <v>1000</v>
      </c>
      <c r="BW21">
        <v>500</v>
      </c>
      <c r="BX21">
        <v>500</v>
      </c>
      <c r="BY21">
        <v>2500</v>
      </c>
      <c r="BZ21">
        <v>1500</v>
      </c>
      <c r="CA21">
        <v>1000</v>
      </c>
      <c r="CB21">
        <v>1000</v>
      </c>
      <c r="CC21">
        <v>1500</v>
      </c>
      <c r="CD21">
        <v>2500</v>
      </c>
      <c r="CE21">
        <v>4500</v>
      </c>
      <c r="CF21">
        <v>2000</v>
      </c>
      <c r="CG21">
        <v>3000</v>
      </c>
      <c r="CH21">
        <v>1500</v>
      </c>
      <c r="CI21">
        <v>4500</v>
      </c>
      <c r="CJ21">
        <v>3000</v>
      </c>
      <c r="CK21">
        <v>1000</v>
      </c>
      <c r="CL21">
        <v>1000</v>
      </c>
      <c r="CM21">
        <v>4000</v>
      </c>
      <c r="CN21">
        <v>2500</v>
      </c>
      <c r="CO21">
        <v>5500</v>
      </c>
      <c r="CP21">
        <v>1500</v>
      </c>
      <c r="CQ21">
        <v>1000</v>
      </c>
      <c r="CR21">
        <v>500</v>
      </c>
      <c r="CS21">
        <v>1000</v>
      </c>
      <c r="CT21">
        <v>4000</v>
      </c>
      <c r="CU21">
        <v>500</v>
      </c>
      <c r="CV21">
        <v>4000</v>
      </c>
      <c r="CW21">
        <v>3500</v>
      </c>
      <c r="CX21">
        <v>1500</v>
      </c>
      <c r="CY21">
        <v>2500</v>
      </c>
      <c r="CZ21">
        <v>500</v>
      </c>
      <c r="DA21">
        <v>1500</v>
      </c>
      <c r="DB21">
        <v>3000</v>
      </c>
      <c r="DC21">
        <v>1500</v>
      </c>
      <c r="DD21">
        <v>2000</v>
      </c>
      <c r="DE21">
        <v>3000</v>
      </c>
      <c r="DF21">
        <v>1000</v>
      </c>
      <c r="DG21">
        <v>2500</v>
      </c>
      <c r="DH21">
        <v>2000</v>
      </c>
      <c r="DI21">
        <v>1000</v>
      </c>
      <c r="DJ21">
        <v>1000</v>
      </c>
      <c r="DK21">
        <v>1000</v>
      </c>
      <c r="DL21">
        <v>500</v>
      </c>
      <c r="DM21">
        <v>3000</v>
      </c>
      <c r="DN21">
        <v>2500</v>
      </c>
      <c r="DO21">
        <v>500</v>
      </c>
      <c r="DP21">
        <v>9500</v>
      </c>
      <c r="DQ21">
        <v>500</v>
      </c>
      <c r="DR21">
        <v>2000</v>
      </c>
      <c r="DS21">
        <v>2500</v>
      </c>
      <c r="DT21">
        <v>1500</v>
      </c>
      <c r="DU21">
        <v>2500</v>
      </c>
      <c r="DV21">
        <v>3000</v>
      </c>
      <c r="DW21">
        <v>3500</v>
      </c>
      <c r="DX21">
        <v>3000</v>
      </c>
      <c r="DY21">
        <v>2500</v>
      </c>
      <c r="DZ21">
        <v>500</v>
      </c>
      <c r="EA21">
        <v>3000</v>
      </c>
      <c r="EB21">
        <v>500</v>
      </c>
      <c r="EC21">
        <v>3000</v>
      </c>
      <c r="ED21">
        <v>2500</v>
      </c>
      <c r="EE21">
        <v>2500</v>
      </c>
      <c r="EF21">
        <v>4500</v>
      </c>
      <c r="EG21">
        <v>3500</v>
      </c>
      <c r="EH21">
        <v>500</v>
      </c>
      <c r="EI21">
        <v>500</v>
      </c>
      <c r="EJ21">
        <v>2500</v>
      </c>
      <c r="EK21">
        <v>1000</v>
      </c>
      <c r="EL21">
        <v>4000</v>
      </c>
      <c r="EM21">
        <v>1500</v>
      </c>
      <c r="EN21">
        <v>500</v>
      </c>
      <c r="EO21">
        <v>500</v>
      </c>
      <c r="EP21">
        <v>4000</v>
      </c>
      <c r="EQ21">
        <v>500</v>
      </c>
      <c r="ER21">
        <v>2000</v>
      </c>
      <c r="ES21">
        <v>1000</v>
      </c>
      <c r="ET21">
        <v>500</v>
      </c>
      <c r="EU21">
        <v>4500</v>
      </c>
      <c r="EV21">
        <v>500</v>
      </c>
      <c r="EW21">
        <v>1000</v>
      </c>
      <c r="EX21">
        <v>500</v>
      </c>
      <c r="EY21">
        <v>1500</v>
      </c>
      <c r="EZ21">
        <v>500</v>
      </c>
      <c r="FA21">
        <v>3500</v>
      </c>
      <c r="FB21">
        <v>1000</v>
      </c>
      <c r="FC21">
        <v>1000</v>
      </c>
      <c r="FD21">
        <v>500</v>
      </c>
      <c r="FE21">
        <v>5500</v>
      </c>
      <c r="FF21">
        <v>500</v>
      </c>
      <c r="FG21">
        <v>500</v>
      </c>
      <c r="FH21">
        <v>1500</v>
      </c>
      <c r="FI21">
        <v>2500</v>
      </c>
      <c r="FJ21">
        <v>3500</v>
      </c>
      <c r="FK21">
        <v>4000</v>
      </c>
      <c r="FL21">
        <v>3000</v>
      </c>
      <c r="FM21">
        <v>2500</v>
      </c>
      <c r="FN21">
        <v>1000</v>
      </c>
      <c r="FO21">
        <v>1000</v>
      </c>
      <c r="FP21">
        <v>500</v>
      </c>
      <c r="FQ21">
        <v>3500</v>
      </c>
      <c r="FR21">
        <v>1500</v>
      </c>
      <c r="FS21">
        <v>1500</v>
      </c>
      <c r="FT21">
        <v>500</v>
      </c>
      <c r="FU21">
        <v>4000</v>
      </c>
      <c r="FV21">
        <v>500</v>
      </c>
      <c r="FW21">
        <v>500</v>
      </c>
      <c r="FX21">
        <v>3000</v>
      </c>
      <c r="FY21">
        <v>2000</v>
      </c>
      <c r="FZ21">
        <v>1500</v>
      </c>
      <c r="GA21">
        <v>1500</v>
      </c>
      <c r="GB21">
        <v>1000</v>
      </c>
      <c r="GC21">
        <v>2500</v>
      </c>
      <c r="GD21">
        <v>1000</v>
      </c>
      <c r="GE21">
        <v>1500</v>
      </c>
      <c r="GF21">
        <v>2000</v>
      </c>
      <c r="GG21">
        <v>500</v>
      </c>
      <c r="GH21">
        <v>1500</v>
      </c>
      <c r="GI21">
        <v>500</v>
      </c>
      <c r="GJ21">
        <v>500</v>
      </c>
      <c r="GK21">
        <v>4000</v>
      </c>
      <c r="GL21">
        <v>4500</v>
      </c>
      <c r="GM21">
        <v>500</v>
      </c>
      <c r="GN21">
        <v>1000</v>
      </c>
      <c r="GO21">
        <v>1000</v>
      </c>
      <c r="GP21">
        <v>500</v>
      </c>
      <c r="GQ21">
        <v>500</v>
      </c>
      <c r="GR21">
        <v>6000</v>
      </c>
      <c r="GS21">
        <v>2000</v>
      </c>
      <c r="GT21">
        <v>500</v>
      </c>
      <c r="GU21">
        <v>1500</v>
      </c>
      <c r="GV21">
        <v>500</v>
      </c>
      <c r="GW21">
        <v>500</v>
      </c>
      <c r="GX21">
        <v>500</v>
      </c>
      <c r="GY21">
        <v>2500</v>
      </c>
      <c r="GZ21">
        <v>1500</v>
      </c>
      <c r="HA21">
        <v>500</v>
      </c>
      <c r="HB21">
        <v>1500</v>
      </c>
      <c r="HC21">
        <v>3000</v>
      </c>
      <c r="HD21">
        <v>3000</v>
      </c>
      <c r="HE21">
        <v>1000</v>
      </c>
      <c r="HF21">
        <v>500</v>
      </c>
      <c r="HG21">
        <v>2000</v>
      </c>
      <c r="HH21">
        <v>500</v>
      </c>
      <c r="HI21">
        <v>2500</v>
      </c>
      <c r="HJ21">
        <v>3000</v>
      </c>
      <c r="HK21">
        <v>500</v>
      </c>
      <c r="HL21">
        <v>3000</v>
      </c>
      <c r="HM21">
        <v>4000</v>
      </c>
      <c r="HN21">
        <v>4000</v>
      </c>
      <c r="HO21">
        <v>3500</v>
      </c>
      <c r="HP21">
        <v>2500</v>
      </c>
      <c r="HQ21">
        <v>2000</v>
      </c>
      <c r="HR21">
        <v>500</v>
      </c>
      <c r="HS21">
        <v>1000</v>
      </c>
      <c r="HT21">
        <v>1500</v>
      </c>
      <c r="HU21">
        <v>2500</v>
      </c>
      <c r="HV21">
        <v>500</v>
      </c>
      <c r="HW21">
        <v>500</v>
      </c>
      <c r="HX21">
        <v>3000</v>
      </c>
      <c r="HY21">
        <v>500</v>
      </c>
      <c r="HZ21">
        <v>500</v>
      </c>
      <c r="IA21">
        <v>3500</v>
      </c>
      <c r="IB21">
        <v>4000</v>
      </c>
      <c r="IC21">
        <v>2000</v>
      </c>
      <c r="ID21">
        <v>2500</v>
      </c>
      <c r="IE21">
        <v>2000</v>
      </c>
      <c r="IF21">
        <v>6000</v>
      </c>
      <c r="IG21">
        <v>3000</v>
      </c>
      <c r="IH21">
        <v>1000</v>
      </c>
      <c r="II21">
        <v>3500</v>
      </c>
      <c r="IJ21">
        <v>1000</v>
      </c>
      <c r="IK21">
        <v>1500</v>
      </c>
      <c r="IL21">
        <v>500</v>
      </c>
      <c r="IM21">
        <v>500</v>
      </c>
      <c r="IN21">
        <v>500</v>
      </c>
      <c r="IO21">
        <v>2500</v>
      </c>
      <c r="IP21">
        <v>2000</v>
      </c>
      <c r="IQ21">
        <v>1000</v>
      </c>
      <c r="IR21">
        <v>2000</v>
      </c>
      <c r="IS21">
        <v>4000</v>
      </c>
      <c r="IT21">
        <v>3500</v>
      </c>
      <c r="IU21">
        <v>1000</v>
      </c>
      <c r="IV21">
        <v>1000</v>
      </c>
      <c r="IW21">
        <v>3000</v>
      </c>
      <c r="IX21">
        <v>2000</v>
      </c>
      <c r="IY21">
        <v>500</v>
      </c>
      <c r="IZ21">
        <v>1500</v>
      </c>
      <c r="JA21">
        <v>1000</v>
      </c>
      <c r="JB21">
        <v>1500</v>
      </c>
      <c r="JC21">
        <v>6500</v>
      </c>
    </row>
    <row r="22" spans="1:263" x14ac:dyDescent="0.4">
      <c r="A22">
        <f t="shared" si="0"/>
        <v>2170.4980842911878</v>
      </c>
      <c r="B22">
        <v>2037</v>
      </c>
      <c r="C22">
        <v>500</v>
      </c>
      <c r="D22">
        <v>1500</v>
      </c>
      <c r="E22">
        <v>2000</v>
      </c>
      <c r="F22">
        <v>500</v>
      </c>
      <c r="G22">
        <v>3000</v>
      </c>
      <c r="H22">
        <v>500</v>
      </c>
      <c r="I22">
        <v>1500</v>
      </c>
      <c r="J22">
        <v>500</v>
      </c>
      <c r="K22">
        <v>1000</v>
      </c>
      <c r="L22">
        <v>5500</v>
      </c>
      <c r="M22">
        <v>500</v>
      </c>
      <c r="N22">
        <v>500</v>
      </c>
      <c r="O22">
        <v>2000</v>
      </c>
      <c r="P22">
        <v>4000</v>
      </c>
      <c r="Q22">
        <v>1500</v>
      </c>
      <c r="R22">
        <v>3500</v>
      </c>
      <c r="S22">
        <v>1000</v>
      </c>
      <c r="T22">
        <v>1000</v>
      </c>
      <c r="U22">
        <v>1500</v>
      </c>
      <c r="V22">
        <v>500</v>
      </c>
      <c r="W22">
        <v>1500</v>
      </c>
      <c r="X22">
        <v>500</v>
      </c>
      <c r="Y22">
        <v>3500</v>
      </c>
      <c r="Z22">
        <v>4000</v>
      </c>
      <c r="AA22">
        <v>2500</v>
      </c>
      <c r="AB22">
        <v>500</v>
      </c>
      <c r="AC22">
        <v>2500</v>
      </c>
      <c r="AD22">
        <v>2000</v>
      </c>
      <c r="AE22">
        <v>3000</v>
      </c>
      <c r="AF22">
        <v>1500</v>
      </c>
      <c r="AG22">
        <v>2000</v>
      </c>
      <c r="AH22">
        <v>2000</v>
      </c>
      <c r="AI22">
        <v>500</v>
      </c>
      <c r="AJ22">
        <v>500</v>
      </c>
      <c r="AK22">
        <v>3500</v>
      </c>
      <c r="AL22">
        <v>4000</v>
      </c>
      <c r="AM22">
        <v>500</v>
      </c>
      <c r="AN22">
        <v>4000</v>
      </c>
      <c r="AO22">
        <v>1000</v>
      </c>
      <c r="AP22">
        <v>2000</v>
      </c>
      <c r="AQ22">
        <v>500</v>
      </c>
      <c r="AR22">
        <v>500</v>
      </c>
      <c r="AS22">
        <v>2000</v>
      </c>
      <c r="AT22">
        <v>2000</v>
      </c>
      <c r="AU22">
        <v>6000</v>
      </c>
      <c r="AV22">
        <v>6500</v>
      </c>
      <c r="AW22">
        <v>4000</v>
      </c>
      <c r="AX22">
        <v>2000</v>
      </c>
      <c r="AY22">
        <v>8500</v>
      </c>
      <c r="AZ22">
        <v>1500</v>
      </c>
      <c r="BA22">
        <v>500</v>
      </c>
      <c r="BB22">
        <v>3000</v>
      </c>
      <c r="BC22">
        <v>500</v>
      </c>
      <c r="BD22">
        <v>2000</v>
      </c>
      <c r="BE22">
        <v>500</v>
      </c>
      <c r="BF22">
        <v>2500</v>
      </c>
      <c r="BG22">
        <v>3500</v>
      </c>
      <c r="BH22">
        <v>3500</v>
      </c>
      <c r="BI22">
        <v>1000</v>
      </c>
      <c r="BJ22">
        <v>2000</v>
      </c>
      <c r="BK22">
        <v>1500</v>
      </c>
      <c r="BL22">
        <v>2000</v>
      </c>
      <c r="BM22">
        <v>1500</v>
      </c>
      <c r="BN22">
        <v>500</v>
      </c>
      <c r="BO22">
        <v>3500</v>
      </c>
      <c r="BP22">
        <v>5500</v>
      </c>
      <c r="BQ22">
        <v>1000</v>
      </c>
      <c r="BR22">
        <v>5000</v>
      </c>
      <c r="BS22">
        <v>1000</v>
      </c>
      <c r="BT22">
        <v>3000</v>
      </c>
      <c r="BU22">
        <v>500</v>
      </c>
      <c r="BV22">
        <v>1000</v>
      </c>
      <c r="BW22">
        <v>500</v>
      </c>
      <c r="BX22">
        <v>500</v>
      </c>
      <c r="BY22">
        <v>2500</v>
      </c>
      <c r="BZ22">
        <v>1500</v>
      </c>
      <c r="CA22">
        <v>1000</v>
      </c>
      <c r="CB22">
        <v>3500</v>
      </c>
      <c r="CC22">
        <v>1500</v>
      </c>
      <c r="CD22">
        <v>2500</v>
      </c>
      <c r="CE22">
        <v>4500</v>
      </c>
      <c r="CF22">
        <v>2000</v>
      </c>
      <c r="CG22">
        <v>3000</v>
      </c>
      <c r="CH22">
        <v>1500</v>
      </c>
      <c r="CI22">
        <v>4500</v>
      </c>
      <c r="CJ22">
        <v>3000</v>
      </c>
      <c r="CK22">
        <v>1000</v>
      </c>
      <c r="CL22">
        <v>3500</v>
      </c>
      <c r="CM22">
        <v>4000</v>
      </c>
      <c r="CN22">
        <v>2500</v>
      </c>
      <c r="CO22">
        <v>5500</v>
      </c>
      <c r="CP22">
        <v>1500</v>
      </c>
      <c r="CQ22">
        <v>1000</v>
      </c>
      <c r="CR22">
        <v>500</v>
      </c>
      <c r="CS22">
        <v>4500</v>
      </c>
      <c r="CT22">
        <v>4000</v>
      </c>
      <c r="CU22">
        <v>500</v>
      </c>
      <c r="CV22">
        <v>4000</v>
      </c>
      <c r="CW22">
        <v>3500</v>
      </c>
      <c r="CX22">
        <v>1500</v>
      </c>
      <c r="CY22">
        <v>2500</v>
      </c>
      <c r="CZ22">
        <v>500</v>
      </c>
      <c r="DA22">
        <v>1500</v>
      </c>
      <c r="DB22">
        <v>3000</v>
      </c>
      <c r="DC22">
        <v>1500</v>
      </c>
      <c r="DD22">
        <v>2000</v>
      </c>
      <c r="DE22">
        <v>3000</v>
      </c>
      <c r="DF22">
        <v>5000</v>
      </c>
      <c r="DG22">
        <v>2500</v>
      </c>
      <c r="DH22">
        <v>5000</v>
      </c>
      <c r="DI22">
        <v>1000</v>
      </c>
      <c r="DJ22">
        <v>1000</v>
      </c>
      <c r="DK22">
        <v>5500</v>
      </c>
      <c r="DL22">
        <v>500</v>
      </c>
      <c r="DM22">
        <v>3000</v>
      </c>
      <c r="DN22">
        <v>2500</v>
      </c>
      <c r="DO22">
        <v>500</v>
      </c>
      <c r="DP22">
        <v>9500</v>
      </c>
      <c r="DQ22">
        <v>2500</v>
      </c>
      <c r="DR22">
        <v>2000</v>
      </c>
      <c r="DS22">
        <v>2500</v>
      </c>
      <c r="DT22">
        <v>1500</v>
      </c>
      <c r="DU22">
        <v>7000</v>
      </c>
      <c r="DV22">
        <v>3000</v>
      </c>
      <c r="DW22">
        <v>6000</v>
      </c>
      <c r="DX22">
        <v>3000</v>
      </c>
      <c r="DY22">
        <v>2500</v>
      </c>
      <c r="DZ22">
        <v>500</v>
      </c>
      <c r="EA22">
        <v>3000</v>
      </c>
      <c r="EB22">
        <v>500</v>
      </c>
      <c r="EC22">
        <v>3000</v>
      </c>
      <c r="ED22">
        <v>2500</v>
      </c>
      <c r="EE22">
        <v>2500</v>
      </c>
      <c r="EF22">
        <v>4500</v>
      </c>
      <c r="EG22">
        <v>3500</v>
      </c>
      <c r="EH22">
        <v>500</v>
      </c>
      <c r="EI22">
        <v>500</v>
      </c>
      <c r="EJ22">
        <v>2500</v>
      </c>
      <c r="EK22">
        <v>1000</v>
      </c>
      <c r="EL22">
        <v>4000</v>
      </c>
      <c r="EM22">
        <v>1500</v>
      </c>
      <c r="EN22">
        <v>500</v>
      </c>
      <c r="EO22">
        <v>500</v>
      </c>
      <c r="EP22">
        <v>4000</v>
      </c>
      <c r="EQ22">
        <v>500</v>
      </c>
      <c r="ER22">
        <v>2000</v>
      </c>
      <c r="ES22">
        <v>1000</v>
      </c>
      <c r="ET22">
        <v>500</v>
      </c>
      <c r="EU22">
        <v>4500</v>
      </c>
      <c r="EV22">
        <v>2000</v>
      </c>
      <c r="EW22">
        <v>1000</v>
      </c>
      <c r="EX22">
        <v>500</v>
      </c>
      <c r="EY22">
        <v>1500</v>
      </c>
      <c r="EZ22">
        <v>500</v>
      </c>
      <c r="FA22">
        <v>3500</v>
      </c>
      <c r="FB22">
        <v>1000</v>
      </c>
      <c r="FC22">
        <v>1000</v>
      </c>
      <c r="FD22">
        <v>2000</v>
      </c>
      <c r="FE22">
        <v>5500</v>
      </c>
      <c r="FF22">
        <v>500</v>
      </c>
      <c r="FG22">
        <v>500</v>
      </c>
      <c r="FH22">
        <v>1500</v>
      </c>
      <c r="FI22">
        <v>2500</v>
      </c>
      <c r="FJ22">
        <v>3500</v>
      </c>
      <c r="FK22">
        <v>4000</v>
      </c>
      <c r="FL22">
        <v>3000</v>
      </c>
      <c r="FM22">
        <v>2500</v>
      </c>
      <c r="FN22">
        <v>1000</v>
      </c>
      <c r="FO22">
        <v>1000</v>
      </c>
      <c r="FP22">
        <v>500</v>
      </c>
      <c r="FQ22">
        <v>3500</v>
      </c>
      <c r="FR22">
        <v>1500</v>
      </c>
      <c r="FS22">
        <v>1500</v>
      </c>
      <c r="FT22">
        <v>500</v>
      </c>
      <c r="FU22">
        <v>4000</v>
      </c>
      <c r="FV22">
        <v>500</v>
      </c>
      <c r="FW22">
        <v>500</v>
      </c>
      <c r="FX22">
        <v>3000</v>
      </c>
      <c r="FY22">
        <v>2000</v>
      </c>
      <c r="FZ22">
        <v>1500</v>
      </c>
      <c r="GA22">
        <v>1500</v>
      </c>
      <c r="GB22">
        <v>1000</v>
      </c>
      <c r="GC22">
        <v>6500</v>
      </c>
      <c r="GD22">
        <v>1000</v>
      </c>
      <c r="GE22">
        <v>1500</v>
      </c>
      <c r="GF22">
        <v>2000</v>
      </c>
      <c r="GG22">
        <v>500</v>
      </c>
      <c r="GH22">
        <v>1500</v>
      </c>
      <c r="GI22">
        <v>2000</v>
      </c>
      <c r="GJ22">
        <v>500</v>
      </c>
      <c r="GK22">
        <v>4000</v>
      </c>
      <c r="GL22">
        <v>4500</v>
      </c>
      <c r="GM22">
        <v>500</v>
      </c>
      <c r="GN22">
        <v>1000</v>
      </c>
      <c r="GO22">
        <v>1000</v>
      </c>
      <c r="GP22">
        <v>3000</v>
      </c>
      <c r="GQ22">
        <v>500</v>
      </c>
      <c r="GR22">
        <v>6000</v>
      </c>
      <c r="GS22">
        <v>2000</v>
      </c>
      <c r="GT22">
        <v>500</v>
      </c>
      <c r="GU22">
        <v>1500</v>
      </c>
      <c r="GV22">
        <v>500</v>
      </c>
      <c r="GW22">
        <v>500</v>
      </c>
      <c r="GX22">
        <v>500</v>
      </c>
      <c r="GY22">
        <v>2500</v>
      </c>
      <c r="GZ22">
        <v>1500</v>
      </c>
      <c r="HA22">
        <v>500</v>
      </c>
      <c r="HB22">
        <v>1500</v>
      </c>
      <c r="HC22">
        <v>3000</v>
      </c>
      <c r="HD22">
        <v>3000</v>
      </c>
      <c r="HE22">
        <v>1000</v>
      </c>
      <c r="HF22">
        <v>500</v>
      </c>
      <c r="HG22">
        <v>2000</v>
      </c>
      <c r="HH22">
        <v>500</v>
      </c>
      <c r="HI22">
        <v>2500</v>
      </c>
      <c r="HJ22">
        <v>3000</v>
      </c>
      <c r="HK22">
        <v>500</v>
      </c>
      <c r="HL22">
        <v>3000</v>
      </c>
      <c r="HM22">
        <v>4000</v>
      </c>
      <c r="HN22">
        <v>4000</v>
      </c>
      <c r="HO22">
        <v>3500</v>
      </c>
      <c r="HP22">
        <v>2500</v>
      </c>
      <c r="HQ22">
        <v>2000</v>
      </c>
      <c r="HR22">
        <v>500</v>
      </c>
      <c r="HS22">
        <v>1000</v>
      </c>
      <c r="HT22">
        <v>1500</v>
      </c>
      <c r="HU22">
        <v>2500</v>
      </c>
      <c r="HV22">
        <v>500</v>
      </c>
      <c r="HW22">
        <v>500</v>
      </c>
      <c r="HX22">
        <v>3000</v>
      </c>
      <c r="HY22">
        <v>500</v>
      </c>
      <c r="HZ22">
        <v>500</v>
      </c>
      <c r="IA22">
        <v>3500</v>
      </c>
      <c r="IB22">
        <v>4000</v>
      </c>
      <c r="IC22">
        <v>2000</v>
      </c>
      <c r="ID22">
        <v>2500</v>
      </c>
      <c r="IE22">
        <v>2000</v>
      </c>
      <c r="IF22">
        <v>6000</v>
      </c>
      <c r="IG22">
        <v>3000</v>
      </c>
      <c r="IH22">
        <v>1000</v>
      </c>
      <c r="II22">
        <v>3500</v>
      </c>
      <c r="IJ22">
        <v>1000</v>
      </c>
      <c r="IK22">
        <v>1500</v>
      </c>
      <c r="IL22">
        <v>500</v>
      </c>
      <c r="IM22">
        <v>500</v>
      </c>
      <c r="IN22">
        <v>500</v>
      </c>
      <c r="IO22">
        <v>2500</v>
      </c>
      <c r="IP22">
        <v>2000</v>
      </c>
      <c r="IQ22">
        <v>4500</v>
      </c>
      <c r="IR22">
        <v>2000</v>
      </c>
      <c r="IS22">
        <v>4000</v>
      </c>
      <c r="IT22">
        <v>3500</v>
      </c>
      <c r="IU22">
        <v>1000</v>
      </c>
      <c r="IV22">
        <v>1000</v>
      </c>
      <c r="IW22">
        <v>3000</v>
      </c>
      <c r="IX22">
        <v>2000</v>
      </c>
      <c r="IY22">
        <v>500</v>
      </c>
      <c r="IZ22">
        <v>1500</v>
      </c>
      <c r="JA22">
        <v>1000</v>
      </c>
      <c r="JB22">
        <v>1500</v>
      </c>
      <c r="JC22">
        <v>6500</v>
      </c>
    </row>
    <row r="23" spans="1:263" x14ac:dyDescent="0.4">
      <c r="A23">
        <f t="shared" si="0"/>
        <v>2680.0766283524904</v>
      </c>
      <c r="B23">
        <v>2038</v>
      </c>
      <c r="C23">
        <v>500</v>
      </c>
      <c r="D23">
        <v>1500</v>
      </c>
      <c r="E23">
        <v>2000</v>
      </c>
      <c r="F23">
        <v>500</v>
      </c>
      <c r="G23">
        <v>3000</v>
      </c>
      <c r="H23">
        <v>500</v>
      </c>
      <c r="I23">
        <v>1500</v>
      </c>
      <c r="J23">
        <v>500</v>
      </c>
      <c r="K23">
        <v>1000</v>
      </c>
      <c r="L23">
        <v>5500</v>
      </c>
      <c r="M23">
        <v>3000</v>
      </c>
      <c r="N23">
        <v>2000</v>
      </c>
      <c r="O23">
        <v>2000</v>
      </c>
      <c r="P23">
        <v>4000</v>
      </c>
      <c r="Q23">
        <v>3000</v>
      </c>
      <c r="R23">
        <v>3500</v>
      </c>
      <c r="S23">
        <v>1000</v>
      </c>
      <c r="T23">
        <v>1000</v>
      </c>
      <c r="U23">
        <v>1500</v>
      </c>
      <c r="V23">
        <v>500</v>
      </c>
      <c r="W23">
        <v>1500</v>
      </c>
      <c r="X23">
        <v>3000</v>
      </c>
      <c r="Y23">
        <v>3500</v>
      </c>
      <c r="Z23">
        <v>4000</v>
      </c>
      <c r="AA23">
        <v>7000</v>
      </c>
      <c r="AB23">
        <v>500</v>
      </c>
      <c r="AC23">
        <v>2500</v>
      </c>
      <c r="AD23">
        <v>2000</v>
      </c>
      <c r="AE23">
        <v>3000</v>
      </c>
      <c r="AF23">
        <v>1500</v>
      </c>
      <c r="AG23">
        <v>2000</v>
      </c>
      <c r="AH23">
        <v>2000</v>
      </c>
      <c r="AI23">
        <v>2000</v>
      </c>
      <c r="AJ23">
        <v>500</v>
      </c>
      <c r="AK23">
        <v>3500</v>
      </c>
      <c r="AL23">
        <v>4000</v>
      </c>
      <c r="AM23">
        <v>500</v>
      </c>
      <c r="AN23">
        <v>4000</v>
      </c>
      <c r="AO23">
        <v>2000</v>
      </c>
      <c r="AP23">
        <v>2000</v>
      </c>
      <c r="AQ23">
        <v>500</v>
      </c>
      <c r="AR23">
        <v>500</v>
      </c>
      <c r="AS23">
        <v>2000</v>
      </c>
      <c r="AT23">
        <v>7000</v>
      </c>
      <c r="AU23">
        <v>6000</v>
      </c>
      <c r="AV23">
        <v>6500</v>
      </c>
      <c r="AW23">
        <v>4000</v>
      </c>
      <c r="AX23">
        <v>2000</v>
      </c>
      <c r="AY23">
        <v>8500</v>
      </c>
      <c r="AZ23">
        <v>4500</v>
      </c>
      <c r="BA23">
        <v>500</v>
      </c>
      <c r="BB23">
        <v>3000</v>
      </c>
      <c r="BC23">
        <v>500</v>
      </c>
      <c r="BD23">
        <v>5500</v>
      </c>
      <c r="BE23">
        <v>4000</v>
      </c>
      <c r="BF23">
        <v>2500</v>
      </c>
      <c r="BG23">
        <v>3500</v>
      </c>
      <c r="BH23">
        <v>3500</v>
      </c>
      <c r="BI23">
        <v>1000</v>
      </c>
      <c r="BJ23">
        <v>2000</v>
      </c>
      <c r="BK23">
        <v>1500</v>
      </c>
      <c r="BL23">
        <v>2000</v>
      </c>
      <c r="BM23">
        <v>1500</v>
      </c>
      <c r="BN23">
        <v>2000</v>
      </c>
      <c r="BO23">
        <v>3500</v>
      </c>
      <c r="BP23">
        <v>5500</v>
      </c>
      <c r="BQ23">
        <v>1000</v>
      </c>
      <c r="BR23">
        <v>7500</v>
      </c>
      <c r="BS23">
        <v>1000</v>
      </c>
      <c r="BT23">
        <v>3000</v>
      </c>
      <c r="BU23">
        <v>500</v>
      </c>
      <c r="BV23">
        <v>1000</v>
      </c>
      <c r="BW23">
        <v>2500</v>
      </c>
      <c r="BX23">
        <v>2000</v>
      </c>
      <c r="BY23">
        <v>2500</v>
      </c>
      <c r="BZ23">
        <v>1500</v>
      </c>
      <c r="CA23">
        <v>4000</v>
      </c>
      <c r="CB23">
        <v>3500</v>
      </c>
      <c r="CC23">
        <v>1500</v>
      </c>
      <c r="CD23">
        <v>2500</v>
      </c>
      <c r="CE23">
        <v>4500</v>
      </c>
      <c r="CF23">
        <v>2000</v>
      </c>
      <c r="CG23">
        <v>3000</v>
      </c>
      <c r="CH23">
        <v>1500</v>
      </c>
      <c r="CI23">
        <v>4500</v>
      </c>
      <c r="CJ23">
        <v>3000</v>
      </c>
      <c r="CK23">
        <v>1000</v>
      </c>
      <c r="CL23">
        <v>3500</v>
      </c>
      <c r="CM23">
        <v>4000</v>
      </c>
      <c r="CN23">
        <v>2500</v>
      </c>
      <c r="CO23">
        <v>5500</v>
      </c>
      <c r="CP23">
        <v>1500</v>
      </c>
      <c r="CQ23">
        <v>1000</v>
      </c>
      <c r="CR23">
        <v>500</v>
      </c>
      <c r="CS23">
        <v>4500</v>
      </c>
      <c r="CT23">
        <v>7500</v>
      </c>
      <c r="CU23">
        <v>500</v>
      </c>
      <c r="CV23">
        <v>4000</v>
      </c>
      <c r="CW23">
        <v>3500</v>
      </c>
      <c r="CX23">
        <v>1500</v>
      </c>
      <c r="CY23">
        <v>2500</v>
      </c>
      <c r="CZ23">
        <v>2000</v>
      </c>
      <c r="DA23">
        <v>1500</v>
      </c>
      <c r="DB23">
        <v>5500</v>
      </c>
      <c r="DC23">
        <v>1500</v>
      </c>
      <c r="DD23">
        <v>2000</v>
      </c>
      <c r="DE23">
        <v>3000</v>
      </c>
      <c r="DF23">
        <v>5000</v>
      </c>
      <c r="DG23">
        <v>2500</v>
      </c>
      <c r="DH23">
        <v>5000</v>
      </c>
      <c r="DI23">
        <v>1000</v>
      </c>
      <c r="DJ23">
        <v>1000</v>
      </c>
      <c r="DK23">
        <v>5500</v>
      </c>
      <c r="DL23">
        <v>2500</v>
      </c>
      <c r="DM23">
        <v>6500</v>
      </c>
      <c r="DN23">
        <v>7000</v>
      </c>
      <c r="DO23">
        <v>500</v>
      </c>
      <c r="DP23">
        <v>9500</v>
      </c>
      <c r="DQ23">
        <v>2500</v>
      </c>
      <c r="DR23">
        <v>2000</v>
      </c>
      <c r="DS23">
        <v>2500</v>
      </c>
      <c r="DT23">
        <v>1500</v>
      </c>
      <c r="DU23">
        <v>7000</v>
      </c>
      <c r="DV23">
        <v>3000</v>
      </c>
      <c r="DW23">
        <v>6000</v>
      </c>
      <c r="DX23">
        <v>3000</v>
      </c>
      <c r="DY23">
        <v>8500</v>
      </c>
      <c r="DZ23">
        <v>2500</v>
      </c>
      <c r="EA23">
        <v>3000</v>
      </c>
      <c r="EB23">
        <v>500</v>
      </c>
      <c r="EC23">
        <v>3000</v>
      </c>
      <c r="ED23">
        <v>6500</v>
      </c>
      <c r="EE23">
        <v>6000</v>
      </c>
      <c r="EF23">
        <v>4500</v>
      </c>
      <c r="EG23">
        <v>3500</v>
      </c>
      <c r="EH23">
        <v>2500</v>
      </c>
      <c r="EI23">
        <v>2000</v>
      </c>
      <c r="EJ23">
        <v>2500</v>
      </c>
      <c r="EK23">
        <v>1000</v>
      </c>
      <c r="EL23">
        <v>4000</v>
      </c>
      <c r="EM23">
        <v>1500</v>
      </c>
      <c r="EN23">
        <v>2500</v>
      </c>
      <c r="EO23">
        <v>2500</v>
      </c>
      <c r="EP23">
        <v>4000</v>
      </c>
      <c r="EQ23">
        <v>500</v>
      </c>
      <c r="ER23">
        <v>2000</v>
      </c>
      <c r="ES23">
        <v>1000</v>
      </c>
      <c r="ET23">
        <v>500</v>
      </c>
      <c r="EU23">
        <v>4500</v>
      </c>
      <c r="EV23">
        <v>2000</v>
      </c>
      <c r="EW23">
        <v>1000</v>
      </c>
      <c r="EX23">
        <v>2500</v>
      </c>
      <c r="EY23">
        <v>1500</v>
      </c>
      <c r="EZ23">
        <v>500</v>
      </c>
      <c r="FA23">
        <v>3500</v>
      </c>
      <c r="FB23">
        <v>1000</v>
      </c>
      <c r="FC23">
        <v>1000</v>
      </c>
      <c r="FD23">
        <v>2000</v>
      </c>
      <c r="FE23">
        <v>5500</v>
      </c>
      <c r="FF23">
        <v>500</v>
      </c>
      <c r="FG23">
        <v>3000</v>
      </c>
      <c r="FH23">
        <v>4000</v>
      </c>
      <c r="FI23">
        <v>9000</v>
      </c>
      <c r="FJ23">
        <v>3500</v>
      </c>
      <c r="FK23">
        <v>4000</v>
      </c>
      <c r="FL23">
        <v>3000</v>
      </c>
      <c r="FM23">
        <v>2500</v>
      </c>
      <c r="FN23">
        <v>1000</v>
      </c>
      <c r="FO23">
        <v>1000</v>
      </c>
      <c r="FP23">
        <v>500</v>
      </c>
      <c r="FQ23">
        <v>3500</v>
      </c>
      <c r="FR23">
        <v>6500</v>
      </c>
      <c r="FS23">
        <v>1500</v>
      </c>
      <c r="FT23">
        <v>500</v>
      </c>
      <c r="FU23">
        <v>4000</v>
      </c>
      <c r="FV23">
        <v>2000</v>
      </c>
      <c r="FW23">
        <v>500</v>
      </c>
      <c r="FX23">
        <v>3000</v>
      </c>
      <c r="FY23">
        <v>2000</v>
      </c>
      <c r="FZ23">
        <v>1500</v>
      </c>
      <c r="GA23">
        <v>1500</v>
      </c>
      <c r="GB23">
        <v>1000</v>
      </c>
      <c r="GC23">
        <v>6500</v>
      </c>
      <c r="GD23">
        <v>1000</v>
      </c>
      <c r="GE23">
        <v>1500</v>
      </c>
      <c r="GF23">
        <v>2000</v>
      </c>
      <c r="GG23">
        <v>500</v>
      </c>
      <c r="GH23">
        <v>1500</v>
      </c>
      <c r="GI23">
        <v>2000</v>
      </c>
      <c r="GJ23">
        <v>500</v>
      </c>
      <c r="GK23">
        <v>4000</v>
      </c>
      <c r="GL23">
        <v>4500</v>
      </c>
      <c r="GM23">
        <v>500</v>
      </c>
      <c r="GN23">
        <v>1000</v>
      </c>
      <c r="GO23">
        <v>1000</v>
      </c>
      <c r="GP23">
        <v>3000</v>
      </c>
      <c r="GQ23">
        <v>500</v>
      </c>
      <c r="GR23">
        <v>6000</v>
      </c>
      <c r="GS23">
        <v>2000</v>
      </c>
      <c r="GT23">
        <v>500</v>
      </c>
      <c r="GU23">
        <v>1500</v>
      </c>
      <c r="GV23">
        <v>500</v>
      </c>
      <c r="GW23">
        <v>500</v>
      </c>
      <c r="GX23">
        <v>500</v>
      </c>
      <c r="GY23">
        <v>2500</v>
      </c>
      <c r="GZ23">
        <v>1500</v>
      </c>
      <c r="HA23">
        <v>500</v>
      </c>
      <c r="HB23">
        <v>3000</v>
      </c>
      <c r="HC23">
        <v>5500</v>
      </c>
      <c r="HD23">
        <v>3000</v>
      </c>
      <c r="HE23">
        <v>4000</v>
      </c>
      <c r="HF23">
        <v>2000</v>
      </c>
      <c r="HG23">
        <v>2000</v>
      </c>
      <c r="HH23">
        <v>500</v>
      </c>
      <c r="HI23">
        <v>2500</v>
      </c>
      <c r="HJ23">
        <v>3000</v>
      </c>
      <c r="HK23">
        <v>500</v>
      </c>
      <c r="HL23">
        <v>9000</v>
      </c>
      <c r="HM23">
        <v>4000</v>
      </c>
      <c r="HN23">
        <v>10500</v>
      </c>
      <c r="HO23">
        <v>3500</v>
      </c>
      <c r="HP23">
        <v>2500</v>
      </c>
      <c r="HQ23">
        <v>2000</v>
      </c>
      <c r="HR23">
        <v>500</v>
      </c>
      <c r="HS23">
        <v>1000</v>
      </c>
      <c r="HT23">
        <v>1500</v>
      </c>
      <c r="HU23">
        <v>2500</v>
      </c>
      <c r="HV23">
        <v>500</v>
      </c>
      <c r="HW23">
        <v>1500</v>
      </c>
      <c r="HX23">
        <v>3000</v>
      </c>
      <c r="HY23">
        <v>500</v>
      </c>
      <c r="HZ23">
        <v>500</v>
      </c>
      <c r="IA23">
        <v>3500</v>
      </c>
      <c r="IB23">
        <v>4000</v>
      </c>
      <c r="IC23">
        <v>2000</v>
      </c>
      <c r="ID23">
        <v>2500</v>
      </c>
      <c r="IE23">
        <v>2000</v>
      </c>
      <c r="IF23">
        <v>6000</v>
      </c>
      <c r="IG23">
        <v>3000</v>
      </c>
      <c r="IH23">
        <v>1000</v>
      </c>
      <c r="II23">
        <v>3500</v>
      </c>
      <c r="IJ23">
        <v>1000</v>
      </c>
      <c r="IK23">
        <v>1500</v>
      </c>
      <c r="IL23">
        <v>2500</v>
      </c>
      <c r="IM23">
        <v>500</v>
      </c>
      <c r="IN23">
        <v>500</v>
      </c>
      <c r="IO23">
        <v>2500</v>
      </c>
      <c r="IP23">
        <v>2000</v>
      </c>
      <c r="IQ23">
        <v>4500</v>
      </c>
      <c r="IR23">
        <v>2000</v>
      </c>
      <c r="IS23">
        <v>4000</v>
      </c>
      <c r="IT23">
        <v>3500</v>
      </c>
      <c r="IU23">
        <v>4000</v>
      </c>
      <c r="IV23">
        <v>1000</v>
      </c>
      <c r="IW23">
        <v>3000</v>
      </c>
      <c r="IX23">
        <v>7000</v>
      </c>
      <c r="IY23">
        <v>500</v>
      </c>
      <c r="IZ23">
        <v>1500</v>
      </c>
      <c r="JA23">
        <v>1000</v>
      </c>
      <c r="JB23">
        <v>1500</v>
      </c>
      <c r="JC23">
        <v>6500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23"/>
  <sheetViews>
    <sheetView tabSelected="1" zoomScaleNormal="100" workbookViewId="0"/>
  </sheetViews>
  <sheetFormatPr defaultRowHeight="14.6" x14ac:dyDescent="0.4"/>
  <sheetData>
    <row r="1" spans="1:263" x14ac:dyDescent="0.4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9.44999999999999" x14ac:dyDescent="0.4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">
      <c r="A3">
        <f>IFERROR(AVERAGEIF(C3:JC3, "&gt;0"),0)</f>
        <v>0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</row>
    <row r="4" spans="1:263" x14ac:dyDescent="0.4">
      <c r="A4">
        <f t="shared" ref="A4:A23" si="0">IFERROR(AVERAGEIF(C4:JC4, "&gt;0"),0)</f>
        <v>0</v>
      </c>
      <c r="B4">
        <v>2019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</row>
    <row r="5" spans="1:263" x14ac:dyDescent="0.4">
      <c r="A5">
        <f t="shared" si="0"/>
        <v>0</v>
      </c>
      <c r="B5">
        <v>2020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</row>
    <row r="6" spans="1:263" x14ac:dyDescent="0.4">
      <c r="A6">
        <f t="shared" si="0"/>
        <v>0</v>
      </c>
      <c r="B6">
        <v>2021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</row>
    <row r="7" spans="1:263" x14ac:dyDescent="0.4">
      <c r="A7">
        <f t="shared" si="0"/>
        <v>0</v>
      </c>
      <c r="B7">
        <v>2022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</row>
    <row r="8" spans="1:263" x14ac:dyDescent="0.4">
      <c r="A8">
        <f t="shared" si="0"/>
        <v>0</v>
      </c>
      <c r="B8">
        <v>2023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</row>
    <row r="9" spans="1:263" x14ac:dyDescent="0.4">
      <c r="A9">
        <f t="shared" si="0"/>
        <v>0</v>
      </c>
      <c r="B9">
        <v>2024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</row>
    <row r="10" spans="1:263" x14ac:dyDescent="0.4">
      <c r="A10">
        <f t="shared" si="0"/>
        <v>0</v>
      </c>
      <c r="B10">
        <v>2025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</row>
    <row r="11" spans="1:263" x14ac:dyDescent="0.4">
      <c r="A11">
        <f t="shared" si="0"/>
        <v>0</v>
      </c>
      <c r="B11">
        <v>2026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</row>
    <row r="12" spans="1:263" x14ac:dyDescent="0.4">
      <c r="A12">
        <f t="shared" si="0"/>
        <v>0</v>
      </c>
      <c r="B12">
        <v>2027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</row>
    <row r="13" spans="1:263" x14ac:dyDescent="0.4">
      <c r="A13">
        <f t="shared" si="0"/>
        <v>1000</v>
      </c>
      <c r="B13">
        <v>2028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1000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1000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</row>
    <row r="14" spans="1:263" x14ac:dyDescent="0.4">
      <c r="A14">
        <f t="shared" si="0"/>
        <v>1000</v>
      </c>
      <c r="B14">
        <v>2029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1000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1000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1000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1000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1000</v>
      </c>
      <c r="DO14">
        <v>0</v>
      </c>
      <c r="DP14">
        <v>1000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1000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1000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1000</v>
      </c>
    </row>
    <row r="15" spans="1:263" x14ac:dyDescent="0.4">
      <c r="A15">
        <f t="shared" si="0"/>
        <v>1080</v>
      </c>
      <c r="B15">
        <v>2030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1000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1000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1000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1000</v>
      </c>
      <c r="AP15">
        <v>0</v>
      </c>
      <c r="AQ15">
        <v>0</v>
      </c>
      <c r="AR15">
        <v>0</v>
      </c>
      <c r="AS15">
        <v>0</v>
      </c>
      <c r="AT15">
        <v>1000</v>
      </c>
      <c r="AU15">
        <v>0</v>
      </c>
      <c r="AV15">
        <v>2000</v>
      </c>
      <c r="AW15">
        <v>0</v>
      </c>
      <c r="AX15">
        <v>0</v>
      </c>
      <c r="AY15">
        <v>2000</v>
      </c>
      <c r="AZ15">
        <v>0</v>
      </c>
      <c r="BA15">
        <v>0</v>
      </c>
      <c r="BB15">
        <v>0</v>
      </c>
      <c r="BC15">
        <v>0</v>
      </c>
      <c r="BD15">
        <v>1000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1000</v>
      </c>
      <c r="BQ15">
        <v>0</v>
      </c>
      <c r="BR15">
        <v>0</v>
      </c>
      <c r="BS15">
        <v>0</v>
      </c>
      <c r="BT15">
        <v>1000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1000</v>
      </c>
      <c r="DN15">
        <v>1000</v>
      </c>
      <c r="DO15">
        <v>0</v>
      </c>
      <c r="DP15">
        <v>1000</v>
      </c>
      <c r="DQ15">
        <v>0</v>
      </c>
      <c r="DR15">
        <v>0</v>
      </c>
      <c r="DS15">
        <v>0</v>
      </c>
      <c r="DT15">
        <v>1000</v>
      </c>
      <c r="DU15">
        <v>0</v>
      </c>
      <c r="DV15">
        <v>0</v>
      </c>
      <c r="DW15">
        <v>1000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1000</v>
      </c>
      <c r="EE15">
        <v>1000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1000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1000</v>
      </c>
      <c r="FF15">
        <v>0</v>
      </c>
      <c r="FG15">
        <v>0</v>
      </c>
      <c r="FH15">
        <v>0</v>
      </c>
      <c r="FI15">
        <v>1000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1000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1000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1000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1000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1000</v>
      </c>
    </row>
    <row r="16" spans="1:263" x14ac:dyDescent="0.4">
      <c r="A16">
        <f t="shared" si="0"/>
        <v>1170.7317073170732</v>
      </c>
      <c r="B16">
        <v>2031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1000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1000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1000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1000</v>
      </c>
      <c r="AP16">
        <v>0</v>
      </c>
      <c r="AQ16">
        <v>0</v>
      </c>
      <c r="AR16">
        <v>0</v>
      </c>
      <c r="AS16">
        <v>0</v>
      </c>
      <c r="AT16">
        <v>1000</v>
      </c>
      <c r="AU16">
        <v>0</v>
      </c>
      <c r="AV16">
        <v>2000</v>
      </c>
      <c r="AW16">
        <v>0</v>
      </c>
      <c r="AX16">
        <v>0</v>
      </c>
      <c r="AY16">
        <v>2000</v>
      </c>
      <c r="AZ16">
        <v>0</v>
      </c>
      <c r="BA16">
        <v>0</v>
      </c>
      <c r="BB16">
        <v>0</v>
      </c>
      <c r="BC16">
        <v>0</v>
      </c>
      <c r="BD16">
        <v>1000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1000</v>
      </c>
      <c r="BM16">
        <v>0</v>
      </c>
      <c r="BN16">
        <v>0</v>
      </c>
      <c r="BO16">
        <v>0</v>
      </c>
      <c r="BP16">
        <v>1000</v>
      </c>
      <c r="BQ16">
        <v>0</v>
      </c>
      <c r="BR16">
        <v>0</v>
      </c>
      <c r="BS16">
        <v>0</v>
      </c>
      <c r="BT16">
        <v>1000</v>
      </c>
      <c r="BU16">
        <v>0</v>
      </c>
      <c r="BV16">
        <v>0</v>
      </c>
      <c r="BW16">
        <v>0</v>
      </c>
      <c r="BX16">
        <v>0</v>
      </c>
      <c r="BY16">
        <v>1000</v>
      </c>
      <c r="BZ16">
        <v>0</v>
      </c>
      <c r="CA16">
        <v>0</v>
      </c>
      <c r="CB16">
        <v>0</v>
      </c>
      <c r="CC16">
        <v>1000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4000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2000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1000</v>
      </c>
      <c r="DN16">
        <v>1000</v>
      </c>
      <c r="DO16">
        <v>0</v>
      </c>
      <c r="DP16">
        <v>1000</v>
      </c>
      <c r="DQ16">
        <v>0</v>
      </c>
      <c r="DR16">
        <v>1000</v>
      </c>
      <c r="DS16">
        <v>0</v>
      </c>
      <c r="DT16">
        <v>1000</v>
      </c>
      <c r="DU16">
        <v>0</v>
      </c>
      <c r="DV16">
        <v>0</v>
      </c>
      <c r="DW16">
        <v>1000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1000</v>
      </c>
      <c r="EE16">
        <v>1000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1000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1000</v>
      </c>
      <c r="FF16">
        <v>0</v>
      </c>
      <c r="FG16">
        <v>0</v>
      </c>
      <c r="FH16">
        <v>1000</v>
      </c>
      <c r="FI16">
        <v>1000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1000</v>
      </c>
      <c r="FY16">
        <v>0</v>
      </c>
      <c r="FZ16">
        <v>0</v>
      </c>
      <c r="GA16">
        <v>0</v>
      </c>
      <c r="GB16">
        <v>0</v>
      </c>
      <c r="GC16">
        <v>1000</v>
      </c>
      <c r="GD16">
        <v>0</v>
      </c>
      <c r="GE16">
        <v>0</v>
      </c>
      <c r="GF16">
        <v>0</v>
      </c>
      <c r="GG16">
        <v>0</v>
      </c>
      <c r="GH16">
        <v>1000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1000</v>
      </c>
      <c r="GS16">
        <v>1000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1000</v>
      </c>
      <c r="HC16">
        <v>2000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1000</v>
      </c>
      <c r="HJ16">
        <v>0</v>
      </c>
      <c r="HK16">
        <v>0</v>
      </c>
      <c r="HL16">
        <v>1000</v>
      </c>
      <c r="HM16">
        <v>0</v>
      </c>
      <c r="HN16">
        <v>1000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1000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1000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1000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1000</v>
      </c>
    </row>
    <row r="17" spans="1:263" x14ac:dyDescent="0.4">
      <c r="A17">
        <f t="shared" si="0"/>
        <v>1236.3636363636363</v>
      </c>
      <c r="B17">
        <v>2032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1000</v>
      </c>
      <c r="J17">
        <v>0</v>
      </c>
      <c r="K17">
        <v>0</v>
      </c>
      <c r="L17">
        <v>0</v>
      </c>
      <c r="M17">
        <v>0</v>
      </c>
      <c r="N17">
        <v>0</v>
      </c>
      <c r="O17">
        <v>2000</v>
      </c>
      <c r="P17">
        <v>0</v>
      </c>
      <c r="Q17">
        <v>1000</v>
      </c>
      <c r="R17">
        <v>0</v>
      </c>
      <c r="S17">
        <v>0</v>
      </c>
      <c r="T17">
        <v>0</v>
      </c>
      <c r="U17">
        <v>0</v>
      </c>
      <c r="V17">
        <v>0</v>
      </c>
      <c r="W17">
        <v>1000</v>
      </c>
      <c r="X17">
        <v>0</v>
      </c>
      <c r="Y17">
        <v>0</v>
      </c>
      <c r="Z17">
        <v>0</v>
      </c>
      <c r="AA17">
        <v>1000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1000</v>
      </c>
      <c r="AP17">
        <v>0</v>
      </c>
      <c r="AQ17">
        <v>0</v>
      </c>
      <c r="AR17">
        <v>0</v>
      </c>
      <c r="AS17">
        <v>0</v>
      </c>
      <c r="AT17">
        <v>1000</v>
      </c>
      <c r="AU17">
        <v>0</v>
      </c>
      <c r="AV17">
        <v>2000</v>
      </c>
      <c r="AW17">
        <v>0</v>
      </c>
      <c r="AX17">
        <v>0</v>
      </c>
      <c r="AY17">
        <v>2000</v>
      </c>
      <c r="AZ17">
        <v>0</v>
      </c>
      <c r="BA17">
        <v>0</v>
      </c>
      <c r="BB17">
        <v>0</v>
      </c>
      <c r="BC17">
        <v>0</v>
      </c>
      <c r="BD17">
        <v>1000</v>
      </c>
      <c r="BE17">
        <v>0</v>
      </c>
      <c r="BF17">
        <v>1000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1000</v>
      </c>
      <c r="BM17">
        <v>0</v>
      </c>
      <c r="BN17">
        <v>0</v>
      </c>
      <c r="BO17">
        <v>0</v>
      </c>
      <c r="BP17">
        <v>1000</v>
      </c>
      <c r="BQ17">
        <v>0</v>
      </c>
      <c r="BR17">
        <v>5000</v>
      </c>
      <c r="BS17">
        <v>0</v>
      </c>
      <c r="BT17">
        <v>1000</v>
      </c>
      <c r="BU17">
        <v>0</v>
      </c>
      <c r="BV17">
        <v>0</v>
      </c>
      <c r="BW17">
        <v>0</v>
      </c>
      <c r="BX17">
        <v>0</v>
      </c>
      <c r="BY17">
        <v>1000</v>
      </c>
      <c r="BZ17">
        <v>0</v>
      </c>
      <c r="CA17">
        <v>0</v>
      </c>
      <c r="CB17">
        <v>0</v>
      </c>
      <c r="CC17">
        <v>1000</v>
      </c>
      <c r="CD17">
        <v>1000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2000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1000</v>
      </c>
      <c r="CQ17">
        <v>0</v>
      </c>
      <c r="CR17">
        <v>0</v>
      </c>
      <c r="CS17">
        <v>0</v>
      </c>
      <c r="CT17">
        <v>4000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2000</v>
      </c>
      <c r="DC17">
        <v>0</v>
      </c>
      <c r="DD17">
        <v>1000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1000</v>
      </c>
      <c r="DN17">
        <v>1000</v>
      </c>
      <c r="DO17">
        <v>0</v>
      </c>
      <c r="DP17">
        <v>1000</v>
      </c>
      <c r="DQ17">
        <v>0</v>
      </c>
      <c r="DR17">
        <v>1000</v>
      </c>
      <c r="DS17">
        <v>0</v>
      </c>
      <c r="DT17">
        <v>1000</v>
      </c>
      <c r="DU17">
        <v>0</v>
      </c>
      <c r="DV17">
        <v>0</v>
      </c>
      <c r="DW17">
        <v>1000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1000</v>
      </c>
      <c r="EE17">
        <v>1000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1000</v>
      </c>
      <c r="EL17">
        <v>0</v>
      </c>
      <c r="EM17">
        <v>1000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1000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1000</v>
      </c>
      <c r="FF17">
        <v>0</v>
      </c>
      <c r="FG17">
        <v>0</v>
      </c>
      <c r="FH17">
        <v>1000</v>
      </c>
      <c r="FI17">
        <v>1000</v>
      </c>
      <c r="FJ17">
        <v>0</v>
      </c>
      <c r="FK17">
        <v>0</v>
      </c>
      <c r="FL17">
        <v>0</v>
      </c>
      <c r="FM17">
        <v>1000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1000</v>
      </c>
      <c r="FT17">
        <v>0</v>
      </c>
      <c r="FU17">
        <v>0</v>
      </c>
      <c r="FV17">
        <v>0</v>
      </c>
      <c r="FW17">
        <v>0</v>
      </c>
      <c r="FX17">
        <v>1000</v>
      </c>
      <c r="FY17">
        <v>0</v>
      </c>
      <c r="FZ17">
        <v>0</v>
      </c>
      <c r="GA17">
        <v>0</v>
      </c>
      <c r="GB17">
        <v>0</v>
      </c>
      <c r="GC17">
        <v>1000</v>
      </c>
      <c r="GD17">
        <v>0</v>
      </c>
      <c r="GE17">
        <v>1000</v>
      </c>
      <c r="GF17">
        <v>0</v>
      </c>
      <c r="GG17">
        <v>0</v>
      </c>
      <c r="GH17">
        <v>1000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1000</v>
      </c>
      <c r="GS17">
        <v>1000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1000</v>
      </c>
      <c r="HC17">
        <v>2000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1000</v>
      </c>
      <c r="HJ17">
        <v>0</v>
      </c>
      <c r="HK17">
        <v>0</v>
      </c>
      <c r="HL17">
        <v>1000</v>
      </c>
      <c r="HM17">
        <v>0</v>
      </c>
      <c r="HN17">
        <v>1000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1000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1000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1000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1000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1000</v>
      </c>
    </row>
    <row r="18" spans="1:263" x14ac:dyDescent="0.4">
      <c r="A18">
        <f t="shared" si="0"/>
        <v>1587.5</v>
      </c>
      <c r="B18">
        <v>2033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1000</v>
      </c>
      <c r="J18">
        <v>0</v>
      </c>
      <c r="K18">
        <v>0</v>
      </c>
      <c r="L18">
        <v>0</v>
      </c>
      <c r="M18">
        <v>0</v>
      </c>
      <c r="N18">
        <v>0</v>
      </c>
      <c r="O18">
        <v>2000</v>
      </c>
      <c r="P18">
        <v>0</v>
      </c>
      <c r="Q18">
        <v>1000</v>
      </c>
      <c r="R18">
        <v>4000</v>
      </c>
      <c r="S18">
        <v>0</v>
      </c>
      <c r="T18">
        <v>0</v>
      </c>
      <c r="U18">
        <v>0</v>
      </c>
      <c r="V18">
        <v>0</v>
      </c>
      <c r="W18">
        <v>1000</v>
      </c>
      <c r="X18">
        <v>0</v>
      </c>
      <c r="Y18">
        <v>5000</v>
      </c>
      <c r="Z18">
        <v>0</v>
      </c>
      <c r="AA18">
        <v>1000</v>
      </c>
      <c r="AB18">
        <v>0</v>
      </c>
      <c r="AC18">
        <v>0</v>
      </c>
      <c r="AD18">
        <v>3000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2000</v>
      </c>
      <c r="AL18">
        <v>0</v>
      </c>
      <c r="AM18">
        <v>0</v>
      </c>
      <c r="AN18">
        <v>0</v>
      </c>
      <c r="AO18">
        <v>1000</v>
      </c>
      <c r="AP18">
        <v>0</v>
      </c>
      <c r="AQ18">
        <v>0</v>
      </c>
      <c r="AR18">
        <v>0</v>
      </c>
      <c r="AS18">
        <v>1000</v>
      </c>
      <c r="AT18">
        <v>1000</v>
      </c>
      <c r="AU18">
        <v>0</v>
      </c>
      <c r="AV18">
        <v>2000</v>
      </c>
      <c r="AW18">
        <v>0</v>
      </c>
      <c r="AX18">
        <v>0</v>
      </c>
      <c r="AY18">
        <v>2000</v>
      </c>
      <c r="AZ18">
        <v>0</v>
      </c>
      <c r="BA18">
        <v>0</v>
      </c>
      <c r="BB18">
        <v>0</v>
      </c>
      <c r="BC18">
        <v>0</v>
      </c>
      <c r="BD18">
        <v>1000</v>
      </c>
      <c r="BE18">
        <v>0</v>
      </c>
      <c r="BF18">
        <v>1000</v>
      </c>
      <c r="BG18">
        <v>0</v>
      </c>
      <c r="BH18">
        <v>0</v>
      </c>
      <c r="BI18">
        <v>0</v>
      </c>
      <c r="BJ18">
        <v>0</v>
      </c>
      <c r="BK18">
        <v>1000</v>
      </c>
      <c r="BL18">
        <v>1000</v>
      </c>
      <c r="BM18">
        <v>0</v>
      </c>
      <c r="BN18">
        <v>0</v>
      </c>
      <c r="BO18">
        <v>0</v>
      </c>
      <c r="BP18">
        <v>1000</v>
      </c>
      <c r="BQ18">
        <v>0</v>
      </c>
      <c r="BR18">
        <v>5000</v>
      </c>
      <c r="BS18">
        <v>0</v>
      </c>
      <c r="BT18">
        <v>1000</v>
      </c>
      <c r="BU18">
        <v>0</v>
      </c>
      <c r="BV18">
        <v>0</v>
      </c>
      <c r="BW18">
        <v>0</v>
      </c>
      <c r="BX18">
        <v>0</v>
      </c>
      <c r="BY18">
        <v>1000</v>
      </c>
      <c r="BZ18">
        <v>1000</v>
      </c>
      <c r="CA18">
        <v>0</v>
      </c>
      <c r="CB18">
        <v>0</v>
      </c>
      <c r="CC18">
        <v>1000</v>
      </c>
      <c r="CD18">
        <v>1000</v>
      </c>
      <c r="CE18">
        <v>0</v>
      </c>
      <c r="CF18">
        <v>0</v>
      </c>
      <c r="CG18">
        <v>0</v>
      </c>
      <c r="CH18">
        <v>2000</v>
      </c>
      <c r="CI18">
        <v>0</v>
      </c>
      <c r="CJ18">
        <v>2000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1000</v>
      </c>
      <c r="CQ18">
        <v>0</v>
      </c>
      <c r="CR18">
        <v>0</v>
      </c>
      <c r="CS18">
        <v>0</v>
      </c>
      <c r="CT18">
        <v>4000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1000</v>
      </c>
      <c r="DB18">
        <v>2000</v>
      </c>
      <c r="DC18">
        <v>2000</v>
      </c>
      <c r="DD18">
        <v>1000</v>
      </c>
      <c r="DE18">
        <v>1000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1000</v>
      </c>
      <c r="DN18">
        <v>1000</v>
      </c>
      <c r="DO18">
        <v>0</v>
      </c>
      <c r="DP18">
        <v>1000</v>
      </c>
      <c r="DQ18">
        <v>0</v>
      </c>
      <c r="DR18">
        <v>1000</v>
      </c>
      <c r="DS18">
        <v>0</v>
      </c>
      <c r="DT18">
        <v>1000</v>
      </c>
      <c r="DU18">
        <v>0</v>
      </c>
      <c r="DV18">
        <v>0</v>
      </c>
      <c r="DW18">
        <v>1000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3000</v>
      </c>
      <c r="ED18">
        <v>1000</v>
      </c>
      <c r="EE18">
        <v>1000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1000</v>
      </c>
      <c r="EL18">
        <v>0</v>
      </c>
      <c r="EM18">
        <v>1000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1000</v>
      </c>
      <c r="EZ18">
        <v>0</v>
      </c>
      <c r="FA18">
        <v>5000</v>
      </c>
      <c r="FB18">
        <v>0</v>
      </c>
      <c r="FC18">
        <v>0</v>
      </c>
      <c r="FD18">
        <v>0</v>
      </c>
      <c r="FE18">
        <v>1000</v>
      </c>
      <c r="FF18">
        <v>0</v>
      </c>
      <c r="FG18">
        <v>0</v>
      </c>
      <c r="FH18">
        <v>1000</v>
      </c>
      <c r="FI18">
        <v>1000</v>
      </c>
      <c r="FJ18">
        <v>0</v>
      </c>
      <c r="FK18">
        <v>0</v>
      </c>
      <c r="FL18">
        <v>0</v>
      </c>
      <c r="FM18">
        <v>1000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1000</v>
      </c>
      <c r="FT18">
        <v>0</v>
      </c>
      <c r="FU18">
        <v>0</v>
      </c>
      <c r="FV18">
        <v>0</v>
      </c>
      <c r="FW18">
        <v>0</v>
      </c>
      <c r="FX18">
        <v>1000</v>
      </c>
      <c r="FY18">
        <v>0</v>
      </c>
      <c r="FZ18">
        <v>1000</v>
      </c>
      <c r="GA18">
        <v>1000</v>
      </c>
      <c r="GB18">
        <v>0</v>
      </c>
      <c r="GC18">
        <v>1000</v>
      </c>
      <c r="GD18">
        <v>0</v>
      </c>
      <c r="GE18">
        <v>1000</v>
      </c>
      <c r="GF18">
        <v>0</v>
      </c>
      <c r="GG18">
        <v>0</v>
      </c>
      <c r="GH18">
        <v>1000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1000</v>
      </c>
      <c r="GO18">
        <v>0</v>
      </c>
      <c r="GP18">
        <v>0</v>
      </c>
      <c r="GQ18">
        <v>0</v>
      </c>
      <c r="GR18">
        <v>1000</v>
      </c>
      <c r="GS18">
        <v>1000</v>
      </c>
      <c r="GT18">
        <v>0</v>
      </c>
      <c r="GU18">
        <v>1000</v>
      </c>
      <c r="GV18">
        <v>0</v>
      </c>
      <c r="GW18">
        <v>0</v>
      </c>
      <c r="GX18">
        <v>0</v>
      </c>
      <c r="GY18">
        <v>2000</v>
      </c>
      <c r="GZ18">
        <v>1000</v>
      </c>
      <c r="HA18">
        <v>0</v>
      </c>
      <c r="HB18">
        <v>1000</v>
      </c>
      <c r="HC18">
        <v>2000</v>
      </c>
      <c r="HD18">
        <v>0</v>
      </c>
      <c r="HE18">
        <v>0</v>
      </c>
      <c r="HF18">
        <v>0</v>
      </c>
      <c r="HG18">
        <v>3000</v>
      </c>
      <c r="HH18">
        <v>0</v>
      </c>
      <c r="HI18">
        <v>1000</v>
      </c>
      <c r="HJ18">
        <v>0</v>
      </c>
      <c r="HK18">
        <v>0</v>
      </c>
      <c r="HL18">
        <v>1000</v>
      </c>
      <c r="HM18">
        <v>0</v>
      </c>
      <c r="HN18">
        <v>1000</v>
      </c>
      <c r="HO18">
        <v>6000</v>
      </c>
      <c r="HP18">
        <v>2000</v>
      </c>
      <c r="HQ18">
        <v>0</v>
      </c>
      <c r="HR18">
        <v>0</v>
      </c>
      <c r="HS18">
        <v>0</v>
      </c>
      <c r="HT18">
        <v>0</v>
      </c>
      <c r="HU18">
        <v>1000</v>
      </c>
      <c r="HV18">
        <v>0</v>
      </c>
      <c r="HW18">
        <v>0</v>
      </c>
      <c r="HX18">
        <v>3000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1000</v>
      </c>
      <c r="IF18">
        <v>0</v>
      </c>
      <c r="IG18">
        <v>0</v>
      </c>
      <c r="IH18">
        <v>0</v>
      </c>
      <c r="II18">
        <v>5000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1000</v>
      </c>
      <c r="IQ18">
        <v>0</v>
      </c>
      <c r="IR18">
        <v>2000</v>
      </c>
      <c r="IS18">
        <v>0</v>
      </c>
      <c r="IT18">
        <v>0</v>
      </c>
      <c r="IU18">
        <v>0</v>
      </c>
      <c r="IV18">
        <v>0</v>
      </c>
      <c r="IW18">
        <v>1000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1000</v>
      </c>
    </row>
    <row r="19" spans="1:263" x14ac:dyDescent="0.4">
      <c r="A19">
        <f t="shared" si="0"/>
        <v>1805.8252427184466</v>
      </c>
      <c r="B19">
        <v>2034</v>
      </c>
      <c r="C19">
        <v>0</v>
      </c>
      <c r="D19">
        <v>2000</v>
      </c>
      <c r="E19">
        <v>0</v>
      </c>
      <c r="F19">
        <v>0</v>
      </c>
      <c r="G19">
        <v>3000</v>
      </c>
      <c r="H19">
        <v>0</v>
      </c>
      <c r="I19">
        <v>1000</v>
      </c>
      <c r="J19">
        <v>0</v>
      </c>
      <c r="K19">
        <v>0</v>
      </c>
      <c r="L19">
        <v>0</v>
      </c>
      <c r="M19">
        <v>0</v>
      </c>
      <c r="N19">
        <v>0</v>
      </c>
      <c r="O19">
        <v>2000</v>
      </c>
      <c r="P19">
        <v>0</v>
      </c>
      <c r="Q19">
        <v>1000</v>
      </c>
      <c r="R19">
        <v>4000</v>
      </c>
      <c r="S19">
        <v>0</v>
      </c>
      <c r="T19">
        <v>0</v>
      </c>
      <c r="U19">
        <v>1000</v>
      </c>
      <c r="V19">
        <v>0</v>
      </c>
      <c r="W19">
        <v>1000</v>
      </c>
      <c r="X19">
        <v>0</v>
      </c>
      <c r="Y19">
        <v>5000</v>
      </c>
      <c r="Z19">
        <v>0</v>
      </c>
      <c r="AA19">
        <v>1000</v>
      </c>
      <c r="AB19">
        <v>0</v>
      </c>
      <c r="AC19">
        <v>3000</v>
      </c>
      <c r="AD19">
        <v>3000</v>
      </c>
      <c r="AE19">
        <v>0</v>
      </c>
      <c r="AF19">
        <v>1000</v>
      </c>
      <c r="AG19">
        <v>0</v>
      </c>
      <c r="AH19">
        <v>0</v>
      </c>
      <c r="AI19">
        <v>0</v>
      </c>
      <c r="AJ19">
        <v>0</v>
      </c>
      <c r="AK19">
        <v>2000</v>
      </c>
      <c r="AL19">
        <v>0</v>
      </c>
      <c r="AM19">
        <v>0</v>
      </c>
      <c r="AN19">
        <v>0</v>
      </c>
      <c r="AO19">
        <v>1000</v>
      </c>
      <c r="AP19">
        <v>2000</v>
      </c>
      <c r="AQ19">
        <v>0</v>
      </c>
      <c r="AR19">
        <v>0</v>
      </c>
      <c r="AS19">
        <v>1000</v>
      </c>
      <c r="AT19">
        <v>1000</v>
      </c>
      <c r="AU19">
        <v>0</v>
      </c>
      <c r="AV19">
        <v>2000</v>
      </c>
      <c r="AW19">
        <v>0</v>
      </c>
      <c r="AX19">
        <v>5000</v>
      </c>
      <c r="AY19">
        <v>2000</v>
      </c>
      <c r="AZ19">
        <v>0</v>
      </c>
      <c r="BA19">
        <v>0</v>
      </c>
      <c r="BB19">
        <v>5000</v>
      </c>
      <c r="BC19">
        <v>0</v>
      </c>
      <c r="BD19">
        <v>1000</v>
      </c>
      <c r="BE19">
        <v>0</v>
      </c>
      <c r="BF19">
        <v>1000</v>
      </c>
      <c r="BG19">
        <v>4000</v>
      </c>
      <c r="BH19">
        <v>0</v>
      </c>
      <c r="BI19">
        <v>0</v>
      </c>
      <c r="BJ19">
        <v>4000</v>
      </c>
      <c r="BK19">
        <v>1000</v>
      </c>
      <c r="BL19">
        <v>1000</v>
      </c>
      <c r="BM19">
        <v>1000</v>
      </c>
      <c r="BN19">
        <v>0</v>
      </c>
      <c r="BO19">
        <v>0</v>
      </c>
      <c r="BP19">
        <v>1000</v>
      </c>
      <c r="BQ19">
        <v>0</v>
      </c>
      <c r="BR19">
        <v>5000</v>
      </c>
      <c r="BS19">
        <v>0</v>
      </c>
      <c r="BT19">
        <v>1000</v>
      </c>
      <c r="BU19">
        <v>0</v>
      </c>
      <c r="BV19">
        <v>0</v>
      </c>
      <c r="BW19">
        <v>0</v>
      </c>
      <c r="BX19">
        <v>0</v>
      </c>
      <c r="BY19">
        <v>1000</v>
      </c>
      <c r="BZ19">
        <v>1000</v>
      </c>
      <c r="CA19">
        <v>0</v>
      </c>
      <c r="CB19">
        <v>0</v>
      </c>
      <c r="CC19">
        <v>1000</v>
      </c>
      <c r="CD19">
        <v>1000</v>
      </c>
      <c r="CE19">
        <v>0</v>
      </c>
      <c r="CF19">
        <v>0</v>
      </c>
      <c r="CG19">
        <v>0</v>
      </c>
      <c r="CH19">
        <v>2000</v>
      </c>
      <c r="CI19">
        <v>0</v>
      </c>
      <c r="CJ19">
        <v>2000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1000</v>
      </c>
      <c r="CQ19">
        <v>0</v>
      </c>
      <c r="CR19">
        <v>0</v>
      </c>
      <c r="CS19">
        <v>0</v>
      </c>
      <c r="CT19">
        <v>4000</v>
      </c>
      <c r="CU19">
        <v>0</v>
      </c>
      <c r="CV19">
        <v>0</v>
      </c>
      <c r="CW19">
        <v>0</v>
      </c>
      <c r="CX19">
        <v>1000</v>
      </c>
      <c r="CY19">
        <v>2000</v>
      </c>
      <c r="CZ19">
        <v>0</v>
      </c>
      <c r="DA19">
        <v>1000</v>
      </c>
      <c r="DB19">
        <v>2000</v>
      </c>
      <c r="DC19">
        <v>2000</v>
      </c>
      <c r="DD19">
        <v>1000</v>
      </c>
      <c r="DE19">
        <v>1000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1000</v>
      </c>
      <c r="DN19">
        <v>1000</v>
      </c>
      <c r="DO19">
        <v>0</v>
      </c>
      <c r="DP19">
        <v>1000</v>
      </c>
      <c r="DQ19">
        <v>0</v>
      </c>
      <c r="DR19">
        <v>1000</v>
      </c>
      <c r="DS19">
        <v>0</v>
      </c>
      <c r="DT19">
        <v>1000</v>
      </c>
      <c r="DU19">
        <v>0</v>
      </c>
      <c r="DV19">
        <v>0</v>
      </c>
      <c r="DW19">
        <v>1000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3000</v>
      </c>
      <c r="ED19">
        <v>1000</v>
      </c>
      <c r="EE19">
        <v>1000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1000</v>
      </c>
      <c r="EL19">
        <v>0</v>
      </c>
      <c r="EM19">
        <v>1000</v>
      </c>
      <c r="EN19">
        <v>0</v>
      </c>
      <c r="EO19">
        <v>0</v>
      </c>
      <c r="EP19">
        <v>0</v>
      </c>
      <c r="EQ19">
        <v>0</v>
      </c>
      <c r="ER19">
        <v>2000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1000</v>
      </c>
      <c r="EZ19">
        <v>0</v>
      </c>
      <c r="FA19">
        <v>5000</v>
      </c>
      <c r="FB19">
        <v>0</v>
      </c>
      <c r="FC19">
        <v>0</v>
      </c>
      <c r="FD19">
        <v>0</v>
      </c>
      <c r="FE19">
        <v>1000</v>
      </c>
      <c r="FF19">
        <v>0</v>
      </c>
      <c r="FG19">
        <v>0</v>
      </c>
      <c r="FH19">
        <v>1000</v>
      </c>
      <c r="FI19">
        <v>1000</v>
      </c>
      <c r="FJ19">
        <v>0</v>
      </c>
      <c r="FK19">
        <v>0</v>
      </c>
      <c r="FL19">
        <v>0</v>
      </c>
      <c r="FM19">
        <v>1000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1000</v>
      </c>
      <c r="FT19">
        <v>0</v>
      </c>
      <c r="FU19">
        <v>0</v>
      </c>
      <c r="FV19">
        <v>0</v>
      </c>
      <c r="FW19">
        <v>0</v>
      </c>
      <c r="FX19">
        <v>1000</v>
      </c>
      <c r="FY19">
        <v>0</v>
      </c>
      <c r="FZ19">
        <v>1000</v>
      </c>
      <c r="GA19">
        <v>1000</v>
      </c>
      <c r="GB19">
        <v>0</v>
      </c>
      <c r="GC19">
        <v>1000</v>
      </c>
      <c r="GD19">
        <v>0</v>
      </c>
      <c r="GE19">
        <v>1000</v>
      </c>
      <c r="GF19">
        <v>0</v>
      </c>
      <c r="GG19">
        <v>0</v>
      </c>
      <c r="GH19">
        <v>1000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1000</v>
      </c>
      <c r="GO19">
        <v>0</v>
      </c>
      <c r="GP19">
        <v>0</v>
      </c>
      <c r="GQ19">
        <v>0</v>
      </c>
      <c r="GR19">
        <v>1000</v>
      </c>
      <c r="GS19">
        <v>1000</v>
      </c>
      <c r="GT19">
        <v>0</v>
      </c>
      <c r="GU19">
        <v>1000</v>
      </c>
      <c r="GV19">
        <v>0</v>
      </c>
      <c r="GW19">
        <v>0</v>
      </c>
      <c r="GX19">
        <v>0</v>
      </c>
      <c r="GY19">
        <v>2000</v>
      </c>
      <c r="GZ19">
        <v>1000</v>
      </c>
      <c r="HA19">
        <v>0</v>
      </c>
      <c r="HB19">
        <v>1000</v>
      </c>
      <c r="HC19">
        <v>2000</v>
      </c>
      <c r="HD19">
        <v>0</v>
      </c>
      <c r="HE19">
        <v>0</v>
      </c>
      <c r="HF19">
        <v>0</v>
      </c>
      <c r="HG19">
        <v>3000</v>
      </c>
      <c r="HH19">
        <v>0</v>
      </c>
      <c r="HI19">
        <v>1000</v>
      </c>
      <c r="HJ19">
        <v>2000</v>
      </c>
      <c r="HK19">
        <v>0</v>
      </c>
      <c r="HL19">
        <v>1000</v>
      </c>
      <c r="HM19">
        <v>6000</v>
      </c>
      <c r="HN19">
        <v>1000</v>
      </c>
      <c r="HO19">
        <v>6000</v>
      </c>
      <c r="HP19">
        <v>2000</v>
      </c>
      <c r="HQ19">
        <v>1000</v>
      </c>
      <c r="HR19">
        <v>0</v>
      </c>
      <c r="HS19">
        <v>0</v>
      </c>
      <c r="HT19">
        <v>2000</v>
      </c>
      <c r="HU19">
        <v>1000</v>
      </c>
      <c r="HV19">
        <v>0</v>
      </c>
      <c r="HW19">
        <v>0</v>
      </c>
      <c r="HX19">
        <v>3000</v>
      </c>
      <c r="HY19">
        <v>0</v>
      </c>
      <c r="HZ19">
        <v>0</v>
      </c>
      <c r="IA19">
        <v>0</v>
      </c>
      <c r="IB19">
        <v>0</v>
      </c>
      <c r="IC19">
        <v>3000</v>
      </c>
      <c r="ID19">
        <v>0</v>
      </c>
      <c r="IE19">
        <v>1000</v>
      </c>
      <c r="IF19">
        <v>0</v>
      </c>
      <c r="IG19">
        <v>5000</v>
      </c>
      <c r="IH19">
        <v>0</v>
      </c>
      <c r="II19">
        <v>5000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1000</v>
      </c>
      <c r="IQ19">
        <v>0</v>
      </c>
      <c r="IR19">
        <v>2000</v>
      </c>
      <c r="IS19">
        <v>0</v>
      </c>
      <c r="IT19">
        <v>0</v>
      </c>
      <c r="IU19">
        <v>0</v>
      </c>
      <c r="IV19">
        <v>1000</v>
      </c>
      <c r="IW19">
        <v>1000</v>
      </c>
      <c r="IX19">
        <v>0</v>
      </c>
      <c r="IY19">
        <v>0</v>
      </c>
      <c r="IZ19">
        <v>1000</v>
      </c>
      <c r="JA19">
        <v>0</v>
      </c>
      <c r="JB19">
        <v>2000</v>
      </c>
      <c r="JC19">
        <v>1000</v>
      </c>
    </row>
    <row r="20" spans="1:263" x14ac:dyDescent="0.4">
      <c r="A20">
        <f t="shared" si="0"/>
        <v>2414.6341463414633</v>
      </c>
      <c r="B20">
        <v>2035</v>
      </c>
      <c r="C20">
        <v>0</v>
      </c>
      <c r="D20">
        <v>2000</v>
      </c>
      <c r="E20">
        <v>0</v>
      </c>
      <c r="F20">
        <v>0</v>
      </c>
      <c r="G20">
        <v>3000</v>
      </c>
      <c r="H20">
        <v>0</v>
      </c>
      <c r="I20">
        <v>1000</v>
      </c>
      <c r="J20">
        <v>0</v>
      </c>
      <c r="K20">
        <v>0</v>
      </c>
      <c r="L20">
        <v>6000</v>
      </c>
      <c r="M20">
        <v>0</v>
      </c>
      <c r="N20">
        <v>0</v>
      </c>
      <c r="O20">
        <v>2000</v>
      </c>
      <c r="P20">
        <v>0</v>
      </c>
      <c r="Q20">
        <v>1000</v>
      </c>
      <c r="R20">
        <v>4000</v>
      </c>
      <c r="S20">
        <v>0</v>
      </c>
      <c r="T20">
        <v>0</v>
      </c>
      <c r="U20">
        <v>1000</v>
      </c>
      <c r="V20">
        <v>0</v>
      </c>
      <c r="W20">
        <v>1000</v>
      </c>
      <c r="X20">
        <v>0</v>
      </c>
      <c r="Y20">
        <v>5000</v>
      </c>
      <c r="Z20">
        <v>0</v>
      </c>
      <c r="AA20">
        <v>1000</v>
      </c>
      <c r="AB20">
        <v>0</v>
      </c>
      <c r="AC20">
        <v>3000</v>
      </c>
      <c r="AD20">
        <v>3000</v>
      </c>
      <c r="AE20">
        <v>0</v>
      </c>
      <c r="AF20">
        <v>1000</v>
      </c>
      <c r="AG20">
        <v>0</v>
      </c>
      <c r="AH20">
        <v>3000</v>
      </c>
      <c r="AI20">
        <v>0</v>
      </c>
      <c r="AJ20">
        <v>0</v>
      </c>
      <c r="AK20">
        <v>2000</v>
      </c>
      <c r="AL20">
        <v>0</v>
      </c>
      <c r="AM20">
        <v>0</v>
      </c>
      <c r="AN20">
        <v>0</v>
      </c>
      <c r="AO20">
        <v>1000</v>
      </c>
      <c r="AP20">
        <v>2000</v>
      </c>
      <c r="AQ20">
        <v>0</v>
      </c>
      <c r="AR20">
        <v>0</v>
      </c>
      <c r="AS20">
        <v>1000</v>
      </c>
      <c r="AT20">
        <v>1000</v>
      </c>
      <c r="AU20">
        <v>0</v>
      </c>
      <c r="AV20">
        <v>2000</v>
      </c>
      <c r="AW20">
        <v>0</v>
      </c>
      <c r="AX20">
        <v>5000</v>
      </c>
      <c r="AY20">
        <v>2000</v>
      </c>
      <c r="AZ20">
        <v>0</v>
      </c>
      <c r="BA20">
        <v>0</v>
      </c>
      <c r="BB20">
        <v>5000</v>
      </c>
      <c r="BC20">
        <v>0</v>
      </c>
      <c r="BD20">
        <v>1000</v>
      </c>
      <c r="BE20">
        <v>0</v>
      </c>
      <c r="BF20">
        <v>1000</v>
      </c>
      <c r="BG20">
        <v>4000</v>
      </c>
      <c r="BH20">
        <v>0</v>
      </c>
      <c r="BI20">
        <v>0</v>
      </c>
      <c r="BJ20">
        <v>4000</v>
      </c>
      <c r="BK20">
        <v>1000</v>
      </c>
      <c r="BL20">
        <v>1000</v>
      </c>
      <c r="BM20">
        <v>1000</v>
      </c>
      <c r="BN20">
        <v>0</v>
      </c>
      <c r="BO20">
        <v>7000</v>
      </c>
      <c r="BP20">
        <v>1000</v>
      </c>
      <c r="BQ20">
        <v>0</v>
      </c>
      <c r="BR20">
        <v>5000</v>
      </c>
      <c r="BS20">
        <v>0</v>
      </c>
      <c r="BT20">
        <v>1000</v>
      </c>
      <c r="BU20">
        <v>0</v>
      </c>
      <c r="BV20">
        <v>0</v>
      </c>
      <c r="BW20">
        <v>0</v>
      </c>
      <c r="BX20">
        <v>0</v>
      </c>
      <c r="BY20">
        <v>1000</v>
      </c>
      <c r="BZ20">
        <v>1000</v>
      </c>
      <c r="CA20">
        <v>0</v>
      </c>
      <c r="CB20">
        <v>0</v>
      </c>
      <c r="CC20">
        <v>1000</v>
      </c>
      <c r="CD20">
        <v>1000</v>
      </c>
      <c r="CE20">
        <v>7000</v>
      </c>
      <c r="CF20">
        <v>0</v>
      </c>
      <c r="CG20">
        <v>3000</v>
      </c>
      <c r="CH20">
        <v>2000</v>
      </c>
      <c r="CI20">
        <v>4000</v>
      </c>
      <c r="CJ20">
        <v>2000</v>
      </c>
      <c r="CK20">
        <v>0</v>
      </c>
      <c r="CL20">
        <v>0</v>
      </c>
      <c r="CM20">
        <v>6000</v>
      </c>
      <c r="CN20">
        <v>5000</v>
      </c>
      <c r="CO20">
        <v>0</v>
      </c>
      <c r="CP20">
        <v>1000</v>
      </c>
      <c r="CQ20">
        <v>0</v>
      </c>
      <c r="CR20">
        <v>0</v>
      </c>
      <c r="CS20">
        <v>0</v>
      </c>
      <c r="CT20">
        <v>4000</v>
      </c>
      <c r="CU20">
        <v>0</v>
      </c>
      <c r="CV20">
        <v>0</v>
      </c>
      <c r="CW20">
        <v>6000</v>
      </c>
      <c r="CX20">
        <v>1000</v>
      </c>
      <c r="CY20">
        <v>2000</v>
      </c>
      <c r="CZ20">
        <v>0</v>
      </c>
      <c r="DA20">
        <v>1000</v>
      </c>
      <c r="DB20">
        <v>2000</v>
      </c>
      <c r="DC20">
        <v>2000</v>
      </c>
      <c r="DD20">
        <v>1000</v>
      </c>
      <c r="DE20">
        <v>1000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1000</v>
      </c>
      <c r="DN20">
        <v>1000</v>
      </c>
      <c r="DO20">
        <v>0</v>
      </c>
      <c r="DP20">
        <v>1000</v>
      </c>
      <c r="DQ20">
        <v>0</v>
      </c>
      <c r="DR20">
        <v>1000</v>
      </c>
      <c r="DS20">
        <v>0</v>
      </c>
      <c r="DT20">
        <v>1000</v>
      </c>
      <c r="DU20">
        <v>0</v>
      </c>
      <c r="DV20">
        <v>6000</v>
      </c>
      <c r="DW20">
        <v>1000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3000</v>
      </c>
      <c r="ED20">
        <v>1000</v>
      </c>
      <c r="EE20">
        <v>1000</v>
      </c>
      <c r="EF20">
        <v>0</v>
      </c>
      <c r="EG20">
        <v>3000</v>
      </c>
      <c r="EH20">
        <v>0</v>
      </c>
      <c r="EI20">
        <v>0</v>
      </c>
      <c r="EJ20">
        <v>0</v>
      </c>
      <c r="EK20">
        <v>1000</v>
      </c>
      <c r="EL20">
        <v>0</v>
      </c>
      <c r="EM20">
        <v>1000</v>
      </c>
      <c r="EN20">
        <v>0</v>
      </c>
      <c r="EO20">
        <v>0</v>
      </c>
      <c r="EP20">
        <v>0</v>
      </c>
      <c r="EQ20">
        <v>0</v>
      </c>
      <c r="ER20">
        <v>2000</v>
      </c>
      <c r="ES20">
        <v>0</v>
      </c>
      <c r="ET20">
        <v>0</v>
      </c>
      <c r="EU20">
        <v>9000</v>
      </c>
      <c r="EV20">
        <v>0</v>
      </c>
      <c r="EW20">
        <v>0</v>
      </c>
      <c r="EX20">
        <v>0</v>
      </c>
      <c r="EY20">
        <v>1000</v>
      </c>
      <c r="EZ20">
        <v>0</v>
      </c>
      <c r="FA20">
        <v>5000</v>
      </c>
      <c r="FB20">
        <v>0</v>
      </c>
      <c r="FC20">
        <v>0</v>
      </c>
      <c r="FD20">
        <v>0</v>
      </c>
      <c r="FE20">
        <v>1000</v>
      </c>
      <c r="FF20">
        <v>0</v>
      </c>
      <c r="FG20">
        <v>0</v>
      </c>
      <c r="FH20">
        <v>1000</v>
      </c>
      <c r="FI20">
        <v>1000</v>
      </c>
      <c r="FJ20">
        <v>0</v>
      </c>
      <c r="FK20">
        <v>0</v>
      </c>
      <c r="FL20">
        <v>0</v>
      </c>
      <c r="FM20">
        <v>1000</v>
      </c>
      <c r="FN20">
        <v>0</v>
      </c>
      <c r="FO20">
        <v>0</v>
      </c>
      <c r="FP20">
        <v>0</v>
      </c>
      <c r="FQ20">
        <v>5000</v>
      </c>
      <c r="FR20">
        <v>0</v>
      </c>
      <c r="FS20">
        <v>1000</v>
      </c>
      <c r="FT20">
        <v>0</v>
      </c>
      <c r="FU20">
        <v>0</v>
      </c>
      <c r="FV20">
        <v>0</v>
      </c>
      <c r="FW20">
        <v>0</v>
      </c>
      <c r="FX20">
        <v>1000</v>
      </c>
      <c r="FY20">
        <v>3000</v>
      </c>
      <c r="FZ20">
        <v>1000</v>
      </c>
      <c r="GA20">
        <v>1000</v>
      </c>
      <c r="GB20">
        <v>0</v>
      </c>
      <c r="GC20">
        <v>1000</v>
      </c>
      <c r="GD20">
        <v>0</v>
      </c>
      <c r="GE20">
        <v>1000</v>
      </c>
      <c r="GF20">
        <v>0</v>
      </c>
      <c r="GG20">
        <v>0</v>
      </c>
      <c r="GH20">
        <v>1000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1000</v>
      </c>
      <c r="GO20">
        <v>0</v>
      </c>
      <c r="GP20">
        <v>0</v>
      </c>
      <c r="GQ20">
        <v>0</v>
      </c>
      <c r="GR20">
        <v>1000</v>
      </c>
      <c r="GS20">
        <v>1000</v>
      </c>
      <c r="GT20">
        <v>0</v>
      </c>
      <c r="GU20">
        <v>1000</v>
      </c>
      <c r="GV20">
        <v>0</v>
      </c>
      <c r="GW20">
        <v>0</v>
      </c>
      <c r="GX20">
        <v>0</v>
      </c>
      <c r="GY20">
        <v>2000</v>
      </c>
      <c r="GZ20">
        <v>1000</v>
      </c>
      <c r="HA20">
        <v>0</v>
      </c>
      <c r="HB20">
        <v>1000</v>
      </c>
      <c r="HC20">
        <v>2000</v>
      </c>
      <c r="HD20">
        <v>3000</v>
      </c>
      <c r="HE20">
        <v>0</v>
      </c>
      <c r="HF20">
        <v>0</v>
      </c>
      <c r="HG20">
        <v>3000</v>
      </c>
      <c r="HH20">
        <v>0</v>
      </c>
      <c r="HI20">
        <v>1000</v>
      </c>
      <c r="HJ20">
        <v>2000</v>
      </c>
      <c r="HK20">
        <v>0</v>
      </c>
      <c r="HL20">
        <v>1000</v>
      </c>
      <c r="HM20">
        <v>6000</v>
      </c>
      <c r="HN20">
        <v>1000</v>
      </c>
      <c r="HO20">
        <v>6000</v>
      </c>
      <c r="HP20">
        <v>2000</v>
      </c>
      <c r="HQ20">
        <v>1000</v>
      </c>
      <c r="HR20">
        <v>0</v>
      </c>
      <c r="HS20">
        <v>0</v>
      </c>
      <c r="HT20">
        <v>2000</v>
      </c>
      <c r="HU20">
        <v>1000</v>
      </c>
      <c r="HV20">
        <v>0</v>
      </c>
      <c r="HW20">
        <v>0</v>
      </c>
      <c r="HX20">
        <v>3000</v>
      </c>
      <c r="HY20">
        <v>0</v>
      </c>
      <c r="HZ20">
        <v>0</v>
      </c>
      <c r="IA20">
        <v>7000</v>
      </c>
      <c r="IB20">
        <v>0</v>
      </c>
      <c r="IC20">
        <v>3000</v>
      </c>
      <c r="ID20">
        <v>0</v>
      </c>
      <c r="IE20">
        <v>1000</v>
      </c>
      <c r="IF20">
        <v>13000</v>
      </c>
      <c r="IG20">
        <v>5000</v>
      </c>
      <c r="IH20">
        <v>0</v>
      </c>
      <c r="II20">
        <v>5000</v>
      </c>
      <c r="IJ20">
        <v>0</v>
      </c>
      <c r="IK20">
        <v>1000</v>
      </c>
      <c r="IL20">
        <v>0</v>
      </c>
      <c r="IM20">
        <v>0</v>
      </c>
      <c r="IN20">
        <v>0</v>
      </c>
      <c r="IO20">
        <v>6000</v>
      </c>
      <c r="IP20">
        <v>1000</v>
      </c>
      <c r="IQ20">
        <v>0</v>
      </c>
      <c r="IR20">
        <v>2000</v>
      </c>
      <c r="IS20">
        <v>8000</v>
      </c>
      <c r="IT20">
        <v>0</v>
      </c>
      <c r="IU20">
        <v>0</v>
      </c>
      <c r="IV20">
        <v>1000</v>
      </c>
      <c r="IW20">
        <v>1000</v>
      </c>
      <c r="IX20">
        <v>0</v>
      </c>
      <c r="IY20">
        <v>0</v>
      </c>
      <c r="IZ20">
        <v>1000</v>
      </c>
      <c r="JA20">
        <v>0</v>
      </c>
      <c r="JB20">
        <v>2000</v>
      </c>
      <c r="JC20">
        <v>1000</v>
      </c>
    </row>
    <row r="21" spans="1:263" x14ac:dyDescent="0.4">
      <c r="A21">
        <f t="shared" si="0"/>
        <v>3203.9473684210525</v>
      </c>
      <c r="B21">
        <v>2036</v>
      </c>
      <c r="C21">
        <v>0</v>
      </c>
      <c r="D21">
        <v>2000</v>
      </c>
      <c r="E21">
        <v>3000</v>
      </c>
      <c r="F21">
        <v>0</v>
      </c>
      <c r="G21">
        <v>3000</v>
      </c>
      <c r="H21">
        <v>0</v>
      </c>
      <c r="I21">
        <v>1000</v>
      </c>
      <c r="J21">
        <v>0</v>
      </c>
      <c r="K21">
        <v>0</v>
      </c>
      <c r="L21">
        <v>6000</v>
      </c>
      <c r="M21">
        <v>0</v>
      </c>
      <c r="N21">
        <v>0</v>
      </c>
      <c r="O21">
        <v>2000</v>
      </c>
      <c r="P21">
        <v>0</v>
      </c>
      <c r="Q21">
        <v>1000</v>
      </c>
      <c r="R21">
        <v>4000</v>
      </c>
      <c r="S21">
        <v>0</v>
      </c>
      <c r="T21">
        <v>0</v>
      </c>
      <c r="U21">
        <v>1000</v>
      </c>
      <c r="V21">
        <v>0</v>
      </c>
      <c r="W21">
        <v>1000</v>
      </c>
      <c r="X21">
        <v>0</v>
      </c>
      <c r="Y21">
        <v>5000</v>
      </c>
      <c r="Z21">
        <v>6000</v>
      </c>
      <c r="AA21">
        <v>1000</v>
      </c>
      <c r="AB21">
        <v>0</v>
      </c>
      <c r="AC21">
        <v>3000</v>
      </c>
      <c r="AD21">
        <v>3000</v>
      </c>
      <c r="AE21">
        <v>5000</v>
      </c>
      <c r="AF21">
        <v>1000</v>
      </c>
      <c r="AG21">
        <v>0</v>
      </c>
      <c r="AH21">
        <v>3000</v>
      </c>
      <c r="AI21">
        <v>0</v>
      </c>
      <c r="AJ21">
        <v>0</v>
      </c>
      <c r="AK21">
        <v>2000</v>
      </c>
      <c r="AL21">
        <v>0</v>
      </c>
      <c r="AM21">
        <v>0</v>
      </c>
      <c r="AN21">
        <v>0</v>
      </c>
      <c r="AO21">
        <v>1000</v>
      </c>
      <c r="AP21">
        <v>2000</v>
      </c>
      <c r="AQ21">
        <v>0</v>
      </c>
      <c r="AR21">
        <v>0</v>
      </c>
      <c r="AS21">
        <v>1000</v>
      </c>
      <c r="AT21">
        <v>1000</v>
      </c>
      <c r="AU21">
        <v>8000</v>
      </c>
      <c r="AV21">
        <v>2000</v>
      </c>
      <c r="AW21">
        <v>8000</v>
      </c>
      <c r="AX21">
        <v>5000</v>
      </c>
      <c r="AY21">
        <v>2000</v>
      </c>
      <c r="AZ21">
        <v>0</v>
      </c>
      <c r="BA21">
        <v>0</v>
      </c>
      <c r="BB21">
        <v>5000</v>
      </c>
      <c r="BC21">
        <v>0</v>
      </c>
      <c r="BD21">
        <v>1000</v>
      </c>
      <c r="BE21">
        <v>0</v>
      </c>
      <c r="BF21">
        <v>1000</v>
      </c>
      <c r="BG21">
        <v>4000</v>
      </c>
      <c r="BH21">
        <v>0</v>
      </c>
      <c r="BI21">
        <v>0</v>
      </c>
      <c r="BJ21">
        <v>4000</v>
      </c>
      <c r="BK21">
        <v>1000</v>
      </c>
      <c r="BL21">
        <v>1000</v>
      </c>
      <c r="BM21">
        <v>1000</v>
      </c>
      <c r="BN21">
        <v>0</v>
      </c>
      <c r="BO21">
        <v>7000</v>
      </c>
      <c r="BP21">
        <v>1000</v>
      </c>
      <c r="BQ21">
        <v>1000</v>
      </c>
      <c r="BR21">
        <v>5000</v>
      </c>
      <c r="BS21">
        <v>2000</v>
      </c>
      <c r="BT21">
        <v>1000</v>
      </c>
      <c r="BU21">
        <v>0</v>
      </c>
      <c r="BV21">
        <v>0</v>
      </c>
      <c r="BW21">
        <v>0</v>
      </c>
      <c r="BX21">
        <v>0</v>
      </c>
      <c r="BY21">
        <v>1000</v>
      </c>
      <c r="BZ21">
        <v>1000</v>
      </c>
      <c r="CA21">
        <v>0</v>
      </c>
      <c r="CB21">
        <v>0</v>
      </c>
      <c r="CC21">
        <v>1000</v>
      </c>
      <c r="CD21">
        <v>1000</v>
      </c>
      <c r="CE21">
        <v>7000</v>
      </c>
      <c r="CF21">
        <v>3000</v>
      </c>
      <c r="CG21">
        <v>3000</v>
      </c>
      <c r="CH21">
        <v>2000</v>
      </c>
      <c r="CI21">
        <v>4000</v>
      </c>
      <c r="CJ21">
        <v>2000</v>
      </c>
      <c r="CK21">
        <v>0</v>
      </c>
      <c r="CL21">
        <v>0</v>
      </c>
      <c r="CM21">
        <v>6000</v>
      </c>
      <c r="CN21">
        <v>5000</v>
      </c>
      <c r="CO21">
        <v>4000</v>
      </c>
      <c r="CP21">
        <v>1000</v>
      </c>
      <c r="CQ21">
        <v>0</v>
      </c>
      <c r="CR21">
        <v>0</v>
      </c>
      <c r="CS21">
        <v>0</v>
      </c>
      <c r="CT21">
        <v>4000</v>
      </c>
      <c r="CU21">
        <v>0</v>
      </c>
      <c r="CV21">
        <v>7000</v>
      </c>
      <c r="CW21">
        <v>6000</v>
      </c>
      <c r="CX21">
        <v>1000</v>
      </c>
      <c r="CY21">
        <v>2000</v>
      </c>
      <c r="CZ21">
        <v>0</v>
      </c>
      <c r="DA21">
        <v>1000</v>
      </c>
      <c r="DB21">
        <v>2000</v>
      </c>
      <c r="DC21">
        <v>2000</v>
      </c>
      <c r="DD21">
        <v>1000</v>
      </c>
      <c r="DE21">
        <v>1000</v>
      </c>
      <c r="DF21">
        <v>0</v>
      </c>
      <c r="DG21">
        <v>5000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1000</v>
      </c>
      <c r="DN21">
        <v>1000</v>
      </c>
      <c r="DO21">
        <v>1000</v>
      </c>
      <c r="DP21">
        <v>18000</v>
      </c>
      <c r="DQ21">
        <v>0</v>
      </c>
      <c r="DR21">
        <v>1000</v>
      </c>
      <c r="DS21">
        <v>6000</v>
      </c>
      <c r="DT21">
        <v>1000</v>
      </c>
      <c r="DU21">
        <v>0</v>
      </c>
      <c r="DV21">
        <v>6000</v>
      </c>
      <c r="DW21">
        <v>1000</v>
      </c>
      <c r="DX21">
        <v>5000</v>
      </c>
      <c r="DY21">
        <v>0</v>
      </c>
      <c r="DZ21">
        <v>0</v>
      </c>
      <c r="EA21">
        <v>5000</v>
      </c>
      <c r="EB21">
        <v>0</v>
      </c>
      <c r="EC21">
        <v>3000</v>
      </c>
      <c r="ED21">
        <v>1000</v>
      </c>
      <c r="EE21">
        <v>1000</v>
      </c>
      <c r="EF21">
        <v>10000</v>
      </c>
      <c r="EG21">
        <v>3000</v>
      </c>
      <c r="EH21">
        <v>0</v>
      </c>
      <c r="EI21">
        <v>0</v>
      </c>
      <c r="EJ21">
        <v>4000</v>
      </c>
      <c r="EK21">
        <v>1000</v>
      </c>
      <c r="EL21">
        <v>4000</v>
      </c>
      <c r="EM21">
        <v>1000</v>
      </c>
      <c r="EN21">
        <v>0</v>
      </c>
      <c r="EO21">
        <v>0</v>
      </c>
      <c r="EP21">
        <v>9000</v>
      </c>
      <c r="EQ21">
        <v>0</v>
      </c>
      <c r="ER21">
        <v>2000</v>
      </c>
      <c r="ES21">
        <v>0</v>
      </c>
      <c r="ET21">
        <v>0</v>
      </c>
      <c r="EU21">
        <v>9000</v>
      </c>
      <c r="EV21">
        <v>0</v>
      </c>
      <c r="EW21">
        <v>0</v>
      </c>
      <c r="EX21">
        <v>0</v>
      </c>
      <c r="EY21">
        <v>1000</v>
      </c>
      <c r="EZ21">
        <v>0</v>
      </c>
      <c r="FA21">
        <v>5000</v>
      </c>
      <c r="FB21">
        <v>0</v>
      </c>
      <c r="FC21">
        <v>0</v>
      </c>
      <c r="FD21">
        <v>0</v>
      </c>
      <c r="FE21">
        <v>10000</v>
      </c>
      <c r="FF21">
        <v>0</v>
      </c>
      <c r="FG21">
        <v>0</v>
      </c>
      <c r="FH21">
        <v>1000</v>
      </c>
      <c r="FI21">
        <v>1000</v>
      </c>
      <c r="FJ21">
        <v>5000</v>
      </c>
      <c r="FK21">
        <v>7000</v>
      </c>
      <c r="FL21">
        <v>5000</v>
      </c>
      <c r="FM21">
        <v>1000</v>
      </c>
      <c r="FN21">
        <v>0</v>
      </c>
      <c r="FO21">
        <v>0</v>
      </c>
      <c r="FP21">
        <v>0</v>
      </c>
      <c r="FQ21">
        <v>5000</v>
      </c>
      <c r="FR21">
        <v>0</v>
      </c>
      <c r="FS21">
        <v>1000</v>
      </c>
      <c r="FT21">
        <v>0</v>
      </c>
      <c r="FU21">
        <v>8000</v>
      </c>
      <c r="FV21">
        <v>0</v>
      </c>
      <c r="FW21">
        <v>0</v>
      </c>
      <c r="FX21">
        <v>1000</v>
      </c>
      <c r="FY21">
        <v>3000</v>
      </c>
      <c r="FZ21">
        <v>1000</v>
      </c>
      <c r="GA21">
        <v>1000</v>
      </c>
      <c r="GB21">
        <v>0</v>
      </c>
      <c r="GC21">
        <v>1000</v>
      </c>
      <c r="GD21">
        <v>0</v>
      </c>
      <c r="GE21">
        <v>1000</v>
      </c>
      <c r="GF21">
        <v>1000</v>
      </c>
      <c r="GG21">
        <v>0</v>
      </c>
      <c r="GH21">
        <v>1000</v>
      </c>
      <c r="GI21">
        <v>0</v>
      </c>
      <c r="GJ21">
        <v>0</v>
      </c>
      <c r="GK21">
        <v>8000</v>
      </c>
      <c r="GL21">
        <v>9000</v>
      </c>
      <c r="GM21">
        <v>0</v>
      </c>
      <c r="GN21">
        <v>1000</v>
      </c>
      <c r="GO21">
        <v>0</v>
      </c>
      <c r="GP21">
        <v>0</v>
      </c>
      <c r="GQ21">
        <v>0</v>
      </c>
      <c r="GR21">
        <v>1000</v>
      </c>
      <c r="GS21">
        <v>1000</v>
      </c>
      <c r="GT21">
        <v>0</v>
      </c>
      <c r="GU21">
        <v>1000</v>
      </c>
      <c r="GV21">
        <v>0</v>
      </c>
      <c r="GW21">
        <v>0</v>
      </c>
      <c r="GX21">
        <v>0</v>
      </c>
      <c r="GY21">
        <v>2000</v>
      </c>
      <c r="GZ21">
        <v>1000</v>
      </c>
      <c r="HA21">
        <v>0</v>
      </c>
      <c r="HB21">
        <v>1000</v>
      </c>
      <c r="HC21">
        <v>2000</v>
      </c>
      <c r="HD21">
        <v>3000</v>
      </c>
      <c r="HE21">
        <v>0</v>
      </c>
      <c r="HF21">
        <v>0</v>
      </c>
      <c r="HG21">
        <v>3000</v>
      </c>
      <c r="HH21">
        <v>0</v>
      </c>
      <c r="HI21">
        <v>1000</v>
      </c>
      <c r="HJ21">
        <v>2000</v>
      </c>
      <c r="HK21">
        <v>0</v>
      </c>
      <c r="HL21">
        <v>1000</v>
      </c>
      <c r="HM21">
        <v>6000</v>
      </c>
      <c r="HN21">
        <v>1000</v>
      </c>
      <c r="HO21">
        <v>6000</v>
      </c>
      <c r="HP21">
        <v>2000</v>
      </c>
      <c r="HQ21">
        <v>1000</v>
      </c>
      <c r="HR21">
        <v>0</v>
      </c>
      <c r="HS21">
        <v>0</v>
      </c>
      <c r="HT21">
        <v>2000</v>
      </c>
      <c r="HU21">
        <v>1000</v>
      </c>
      <c r="HV21">
        <v>0</v>
      </c>
      <c r="HW21">
        <v>0</v>
      </c>
      <c r="HX21">
        <v>3000</v>
      </c>
      <c r="HY21">
        <v>0</v>
      </c>
      <c r="HZ21">
        <v>0</v>
      </c>
      <c r="IA21">
        <v>7000</v>
      </c>
      <c r="IB21">
        <v>8000</v>
      </c>
      <c r="IC21">
        <v>3000</v>
      </c>
      <c r="ID21">
        <v>3000</v>
      </c>
      <c r="IE21">
        <v>1000</v>
      </c>
      <c r="IF21">
        <v>13000</v>
      </c>
      <c r="IG21">
        <v>5000</v>
      </c>
      <c r="IH21">
        <v>0</v>
      </c>
      <c r="II21">
        <v>5000</v>
      </c>
      <c r="IJ21">
        <v>0</v>
      </c>
      <c r="IK21">
        <v>1000</v>
      </c>
      <c r="IL21">
        <v>0</v>
      </c>
      <c r="IM21">
        <v>0</v>
      </c>
      <c r="IN21">
        <v>0</v>
      </c>
      <c r="IO21">
        <v>6000</v>
      </c>
      <c r="IP21">
        <v>1000</v>
      </c>
      <c r="IQ21">
        <v>0</v>
      </c>
      <c r="IR21">
        <v>2000</v>
      </c>
      <c r="IS21">
        <v>8000</v>
      </c>
      <c r="IT21">
        <v>5000</v>
      </c>
      <c r="IU21">
        <v>0</v>
      </c>
      <c r="IV21">
        <v>1000</v>
      </c>
      <c r="IW21">
        <v>1000</v>
      </c>
      <c r="IX21">
        <v>0</v>
      </c>
      <c r="IY21">
        <v>0</v>
      </c>
      <c r="IZ21">
        <v>1000</v>
      </c>
      <c r="JA21">
        <v>0</v>
      </c>
      <c r="JB21">
        <v>2000</v>
      </c>
      <c r="JC21">
        <v>10000</v>
      </c>
    </row>
    <row r="22" spans="1:263" x14ac:dyDescent="0.4">
      <c r="A22">
        <f t="shared" si="0"/>
        <v>3834.3195266272191</v>
      </c>
      <c r="B22">
        <v>2037</v>
      </c>
      <c r="C22">
        <v>0</v>
      </c>
      <c r="D22">
        <v>2000</v>
      </c>
      <c r="E22">
        <v>3000</v>
      </c>
      <c r="F22">
        <v>0</v>
      </c>
      <c r="G22">
        <v>3000</v>
      </c>
      <c r="H22">
        <v>0</v>
      </c>
      <c r="I22">
        <v>1000</v>
      </c>
      <c r="J22">
        <v>0</v>
      </c>
      <c r="K22">
        <v>0</v>
      </c>
      <c r="L22">
        <v>6000</v>
      </c>
      <c r="M22">
        <v>0</v>
      </c>
      <c r="N22">
        <v>0</v>
      </c>
      <c r="O22">
        <v>2000</v>
      </c>
      <c r="P22">
        <v>5000</v>
      </c>
      <c r="Q22">
        <v>1000</v>
      </c>
      <c r="R22">
        <v>4000</v>
      </c>
      <c r="S22">
        <v>0</v>
      </c>
      <c r="T22">
        <v>0</v>
      </c>
      <c r="U22">
        <v>1000</v>
      </c>
      <c r="V22">
        <v>0</v>
      </c>
      <c r="W22">
        <v>1000</v>
      </c>
      <c r="X22">
        <v>0</v>
      </c>
      <c r="Y22">
        <v>5000</v>
      </c>
      <c r="Z22">
        <v>6000</v>
      </c>
      <c r="AA22">
        <v>1000</v>
      </c>
      <c r="AB22">
        <v>0</v>
      </c>
      <c r="AC22">
        <v>3000</v>
      </c>
      <c r="AD22">
        <v>3000</v>
      </c>
      <c r="AE22">
        <v>5000</v>
      </c>
      <c r="AF22">
        <v>1000</v>
      </c>
      <c r="AG22">
        <v>0</v>
      </c>
      <c r="AH22">
        <v>3000</v>
      </c>
      <c r="AI22">
        <v>0</v>
      </c>
      <c r="AJ22">
        <v>0</v>
      </c>
      <c r="AK22">
        <v>2000</v>
      </c>
      <c r="AL22">
        <v>7000</v>
      </c>
      <c r="AM22">
        <v>0</v>
      </c>
      <c r="AN22">
        <v>7000</v>
      </c>
      <c r="AO22">
        <v>1000</v>
      </c>
      <c r="AP22">
        <v>2000</v>
      </c>
      <c r="AQ22">
        <v>0</v>
      </c>
      <c r="AR22">
        <v>0</v>
      </c>
      <c r="AS22">
        <v>1000</v>
      </c>
      <c r="AT22">
        <v>1000</v>
      </c>
      <c r="AU22">
        <v>8000</v>
      </c>
      <c r="AV22">
        <v>14000</v>
      </c>
      <c r="AW22">
        <v>8000</v>
      </c>
      <c r="AX22">
        <v>5000</v>
      </c>
      <c r="AY22">
        <v>10000</v>
      </c>
      <c r="AZ22">
        <v>0</v>
      </c>
      <c r="BA22">
        <v>0</v>
      </c>
      <c r="BB22">
        <v>5000</v>
      </c>
      <c r="BC22">
        <v>0</v>
      </c>
      <c r="BD22">
        <v>1000</v>
      </c>
      <c r="BE22">
        <v>0</v>
      </c>
      <c r="BF22">
        <v>1000</v>
      </c>
      <c r="BG22">
        <v>4000</v>
      </c>
      <c r="BH22">
        <v>6000</v>
      </c>
      <c r="BI22">
        <v>0</v>
      </c>
      <c r="BJ22">
        <v>4000</v>
      </c>
      <c r="BK22">
        <v>1000</v>
      </c>
      <c r="BL22">
        <v>1000</v>
      </c>
      <c r="BM22">
        <v>1000</v>
      </c>
      <c r="BN22">
        <v>0</v>
      </c>
      <c r="BO22">
        <v>7000</v>
      </c>
      <c r="BP22">
        <v>10000</v>
      </c>
      <c r="BQ22">
        <v>1000</v>
      </c>
      <c r="BR22">
        <v>5000</v>
      </c>
      <c r="BS22">
        <v>2000</v>
      </c>
      <c r="BT22">
        <v>1000</v>
      </c>
      <c r="BU22">
        <v>0</v>
      </c>
      <c r="BV22">
        <v>0</v>
      </c>
      <c r="BW22">
        <v>0</v>
      </c>
      <c r="BX22">
        <v>0</v>
      </c>
      <c r="BY22">
        <v>1000</v>
      </c>
      <c r="BZ22">
        <v>1000</v>
      </c>
      <c r="CA22">
        <v>0</v>
      </c>
      <c r="CB22">
        <v>5000</v>
      </c>
      <c r="CC22">
        <v>1000</v>
      </c>
      <c r="CD22">
        <v>1000</v>
      </c>
      <c r="CE22">
        <v>7000</v>
      </c>
      <c r="CF22">
        <v>3000</v>
      </c>
      <c r="CG22">
        <v>3000</v>
      </c>
      <c r="CH22">
        <v>2000</v>
      </c>
      <c r="CI22">
        <v>4000</v>
      </c>
      <c r="CJ22">
        <v>2000</v>
      </c>
      <c r="CK22">
        <v>0</v>
      </c>
      <c r="CL22">
        <v>5000</v>
      </c>
      <c r="CM22">
        <v>6000</v>
      </c>
      <c r="CN22">
        <v>5000</v>
      </c>
      <c r="CO22">
        <v>4000</v>
      </c>
      <c r="CP22">
        <v>1000</v>
      </c>
      <c r="CQ22">
        <v>0</v>
      </c>
      <c r="CR22">
        <v>0</v>
      </c>
      <c r="CS22">
        <v>9000</v>
      </c>
      <c r="CT22">
        <v>4000</v>
      </c>
      <c r="CU22">
        <v>0</v>
      </c>
      <c r="CV22">
        <v>7000</v>
      </c>
      <c r="CW22">
        <v>6000</v>
      </c>
      <c r="CX22">
        <v>1000</v>
      </c>
      <c r="CY22">
        <v>2000</v>
      </c>
      <c r="CZ22">
        <v>0</v>
      </c>
      <c r="DA22">
        <v>1000</v>
      </c>
      <c r="DB22">
        <v>2000</v>
      </c>
      <c r="DC22">
        <v>2000</v>
      </c>
      <c r="DD22">
        <v>1000</v>
      </c>
      <c r="DE22">
        <v>1000</v>
      </c>
      <c r="DF22">
        <v>9000</v>
      </c>
      <c r="DG22">
        <v>5000</v>
      </c>
      <c r="DH22">
        <v>4000</v>
      </c>
      <c r="DI22">
        <v>0</v>
      </c>
      <c r="DJ22">
        <v>0</v>
      </c>
      <c r="DK22">
        <v>9000</v>
      </c>
      <c r="DL22">
        <v>0</v>
      </c>
      <c r="DM22">
        <v>1000</v>
      </c>
      <c r="DN22">
        <v>1000</v>
      </c>
      <c r="DO22">
        <v>1000</v>
      </c>
      <c r="DP22">
        <v>18000</v>
      </c>
      <c r="DQ22">
        <v>6000</v>
      </c>
      <c r="DR22">
        <v>1000</v>
      </c>
      <c r="DS22">
        <v>6000</v>
      </c>
      <c r="DT22">
        <v>1000</v>
      </c>
      <c r="DU22">
        <v>13000</v>
      </c>
      <c r="DV22">
        <v>6000</v>
      </c>
      <c r="DW22">
        <v>7000</v>
      </c>
      <c r="DX22">
        <v>5000</v>
      </c>
      <c r="DY22">
        <v>0</v>
      </c>
      <c r="DZ22">
        <v>0</v>
      </c>
      <c r="EA22">
        <v>5000</v>
      </c>
      <c r="EB22">
        <v>0</v>
      </c>
      <c r="EC22">
        <v>3000</v>
      </c>
      <c r="ED22">
        <v>1000</v>
      </c>
      <c r="EE22">
        <v>1000</v>
      </c>
      <c r="EF22">
        <v>10000</v>
      </c>
      <c r="EG22">
        <v>3000</v>
      </c>
      <c r="EH22">
        <v>0</v>
      </c>
      <c r="EI22">
        <v>0</v>
      </c>
      <c r="EJ22">
        <v>4000</v>
      </c>
      <c r="EK22">
        <v>1000</v>
      </c>
      <c r="EL22">
        <v>4000</v>
      </c>
      <c r="EM22">
        <v>1000</v>
      </c>
      <c r="EN22">
        <v>0</v>
      </c>
      <c r="EO22">
        <v>0</v>
      </c>
      <c r="EP22">
        <v>9000</v>
      </c>
      <c r="EQ22">
        <v>0</v>
      </c>
      <c r="ER22">
        <v>2000</v>
      </c>
      <c r="ES22">
        <v>0</v>
      </c>
      <c r="ET22">
        <v>0</v>
      </c>
      <c r="EU22">
        <v>9000</v>
      </c>
      <c r="EV22">
        <v>3000</v>
      </c>
      <c r="EW22">
        <v>0</v>
      </c>
      <c r="EX22">
        <v>0</v>
      </c>
      <c r="EY22">
        <v>1000</v>
      </c>
      <c r="EZ22">
        <v>0</v>
      </c>
      <c r="FA22">
        <v>5000</v>
      </c>
      <c r="FB22">
        <v>0</v>
      </c>
      <c r="FC22">
        <v>0</v>
      </c>
      <c r="FD22">
        <v>4000</v>
      </c>
      <c r="FE22">
        <v>10000</v>
      </c>
      <c r="FF22">
        <v>0</v>
      </c>
      <c r="FG22">
        <v>0</v>
      </c>
      <c r="FH22">
        <v>1000</v>
      </c>
      <c r="FI22">
        <v>1000</v>
      </c>
      <c r="FJ22">
        <v>5000</v>
      </c>
      <c r="FK22">
        <v>7000</v>
      </c>
      <c r="FL22">
        <v>5000</v>
      </c>
      <c r="FM22">
        <v>1000</v>
      </c>
      <c r="FN22">
        <v>0</v>
      </c>
      <c r="FO22">
        <v>0</v>
      </c>
      <c r="FP22">
        <v>0</v>
      </c>
      <c r="FQ22">
        <v>5000</v>
      </c>
      <c r="FR22">
        <v>0</v>
      </c>
      <c r="FS22">
        <v>1000</v>
      </c>
      <c r="FT22">
        <v>0</v>
      </c>
      <c r="FU22">
        <v>8000</v>
      </c>
      <c r="FV22">
        <v>0</v>
      </c>
      <c r="FW22">
        <v>0</v>
      </c>
      <c r="FX22">
        <v>1000</v>
      </c>
      <c r="FY22">
        <v>3000</v>
      </c>
      <c r="FZ22">
        <v>1000</v>
      </c>
      <c r="GA22">
        <v>1000</v>
      </c>
      <c r="GB22">
        <v>0</v>
      </c>
      <c r="GC22">
        <v>15000</v>
      </c>
      <c r="GD22">
        <v>0</v>
      </c>
      <c r="GE22">
        <v>1000</v>
      </c>
      <c r="GF22">
        <v>1000</v>
      </c>
      <c r="GG22">
        <v>0</v>
      </c>
      <c r="GH22">
        <v>1000</v>
      </c>
      <c r="GI22">
        <v>4000</v>
      </c>
      <c r="GJ22">
        <v>0</v>
      </c>
      <c r="GK22">
        <v>8000</v>
      </c>
      <c r="GL22">
        <v>9000</v>
      </c>
      <c r="GM22">
        <v>0</v>
      </c>
      <c r="GN22">
        <v>1000</v>
      </c>
      <c r="GO22">
        <v>0</v>
      </c>
      <c r="GP22">
        <v>7000</v>
      </c>
      <c r="GQ22">
        <v>0</v>
      </c>
      <c r="GR22">
        <v>1000</v>
      </c>
      <c r="GS22">
        <v>1000</v>
      </c>
      <c r="GT22">
        <v>0</v>
      </c>
      <c r="GU22">
        <v>1000</v>
      </c>
      <c r="GV22">
        <v>0</v>
      </c>
      <c r="GW22">
        <v>0</v>
      </c>
      <c r="GX22">
        <v>0</v>
      </c>
      <c r="GY22">
        <v>2000</v>
      </c>
      <c r="GZ22">
        <v>1000</v>
      </c>
      <c r="HA22">
        <v>0</v>
      </c>
      <c r="HB22">
        <v>1000</v>
      </c>
      <c r="HC22">
        <v>2000</v>
      </c>
      <c r="HD22">
        <v>3000</v>
      </c>
      <c r="HE22">
        <v>0</v>
      </c>
      <c r="HF22">
        <v>0</v>
      </c>
      <c r="HG22">
        <v>3000</v>
      </c>
      <c r="HH22">
        <v>0</v>
      </c>
      <c r="HI22">
        <v>1000</v>
      </c>
      <c r="HJ22">
        <v>2000</v>
      </c>
      <c r="HK22">
        <v>0</v>
      </c>
      <c r="HL22">
        <v>1000</v>
      </c>
      <c r="HM22">
        <v>6000</v>
      </c>
      <c r="HN22">
        <v>1000</v>
      </c>
      <c r="HO22">
        <v>6000</v>
      </c>
      <c r="HP22">
        <v>2000</v>
      </c>
      <c r="HQ22">
        <v>1000</v>
      </c>
      <c r="HR22">
        <v>0</v>
      </c>
      <c r="HS22">
        <v>0</v>
      </c>
      <c r="HT22">
        <v>2000</v>
      </c>
      <c r="HU22">
        <v>1000</v>
      </c>
      <c r="HV22">
        <v>0</v>
      </c>
      <c r="HW22">
        <v>0</v>
      </c>
      <c r="HX22">
        <v>3000</v>
      </c>
      <c r="HY22">
        <v>0</v>
      </c>
      <c r="HZ22">
        <v>0</v>
      </c>
      <c r="IA22">
        <v>7000</v>
      </c>
      <c r="IB22">
        <v>8000</v>
      </c>
      <c r="IC22">
        <v>3000</v>
      </c>
      <c r="ID22">
        <v>3000</v>
      </c>
      <c r="IE22">
        <v>1000</v>
      </c>
      <c r="IF22">
        <v>13000</v>
      </c>
      <c r="IG22">
        <v>5000</v>
      </c>
      <c r="IH22">
        <v>0</v>
      </c>
      <c r="II22">
        <v>5000</v>
      </c>
      <c r="IJ22">
        <v>0</v>
      </c>
      <c r="IK22">
        <v>1000</v>
      </c>
      <c r="IL22">
        <v>0</v>
      </c>
      <c r="IM22">
        <v>0</v>
      </c>
      <c r="IN22">
        <v>0</v>
      </c>
      <c r="IO22">
        <v>6000</v>
      </c>
      <c r="IP22">
        <v>1000</v>
      </c>
      <c r="IQ22">
        <v>9000</v>
      </c>
      <c r="IR22">
        <v>2000</v>
      </c>
      <c r="IS22">
        <v>8000</v>
      </c>
      <c r="IT22">
        <v>5000</v>
      </c>
      <c r="IU22">
        <v>0</v>
      </c>
      <c r="IV22">
        <v>1000</v>
      </c>
      <c r="IW22">
        <v>1000</v>
      </c>
      <c r="IX22">
        <v>0</v>
      </c>
      <c r="IY22">
        <v>0</v>
      </c>
      <c r="IZ22">
        <v>1000</v>
      </c>
      <c r="JA22">
        <v>0</v>
      </c>
      <c r="JB22">
        <v>2000</v>
      </c>
      <c r="JC22">
        <v>10000</v>
      </c>
    </row>
    <row r="23" spans="1:263" x14ac:dyDescent="0.4">
      <c r="A23">
        <f t="shared" si="0"/>
        <v>5152.284263959391</v>
      </c>
      <c r="B23">
        <v>2038</v>
      </c>
      <c r="C23">
        <v>0</v>
      </c>
      <c r="D23">
        <v>2000</v>
      </c>
      <c r="E23">
        <v>3000</v>
      </c>
      <c r="F23">
        <v>0</v>
      </c>
      <c r="G23">
        <v>3000</v>
      </c>
      <c r="H23">
        <v>0</v>
      </c>
      <c r="I23">
        <v>1000</v>
      </c>
      <c r="J23">
        <v>0</v>
      </c>
      <c r="K23">
        <v>0</v>
      </c>
      <c r="L23">
        <v>6000</v>
      </c>
      <c r="M23">
        <v>6000</v>
      </c>
      <c r="N23">
        <v>4000</v>
      </c>
      <c r="O23">
        <v>2000</v>
      </c>
      <c r="P23">
        <v>5000</v>
      </c>
      <c r="Q23">
        <v>6000</v>
      </c>
      <c r="R23">
        <v>4000</v>
      </c>
      <c r="S23">
        <v>0</v>
      </c>
      <c r="T23">
        <v>0</v>
      </c>
      <c r="U23">
        <v>1000</v>
      </c>
      <c r="V23">
        <v>0</v>
      </c>
      <c r="W23">
        <v>1000</v>
      </c>
      <c r="X23">
        <v>6000</v>
      </c>
      <c r="Y23">
        <v>5000</v>
      </c>
      <c r="Z23">
        <v>6000</v>
      </c>
      <c r="AA23">
        <v>14000</v>
      </c>
      <c r="AB23">
        <v>0</v>
      </c>
      <c r="AC23">
        <v>3000</v>
      </c>
      <c r="AD23">
        <v>3000</v>
      </c>
      <c r="AE23">
        <v>5000</v>
      </c>
      <c r="AF23">
        <v>1000</v>
      </c>
      <c r="AG23">
        <v>0</v>
      </c>
      <c r="AH23">
        <v>3000</v>
      </c>
      <c r="AI23">
        <v>3000</v>
      </c>
      <c r="AJ23">
        <v>0</v>
      </c>
      <c r="AK23">
        <v>2000</v>
      </c>
      <c r="AL23">
        <v>7000</v>
      </c>
      <c r="AM23">
        <v>0</v>
      </c>
      <c r="AN23">
        <v>7000</v>
      </c>
      <c r="AO23">
        <v>5000</v>
      </c>
      <c r="AP23">
        <v>2000</v>
      </c>
      <c r="AQ23">
        <v>0</v>
      </c>
      <c r="AR23">
        <v>0</v>
      </c>
      <c r="AS23">
        <v>1000</v>
      </c>
      <c r="AT23">
        <v>16000</v>
      </c>
      <c r="AU23">
        <v>8000</v>
      </c>
      <c r="AV23">
        <v>14000</v>
      </c>
      <c r="AW23">
        <v>8000</v>
      </c>
      <c r="AX23">
        <v>5000</v>
      </c>
      <c r="AY23">
        <v>10000</v>
      </c>
      <c r="AZ23">
        <v>4000</v>
      </c>
      <c r="BA23">
        <v>0</v>
      </c>
      <c r="BB23">
        <v>5000</v>
      </c>
      <c r="BC23">
        <v>0</v>
      </c>
      <c r="BD23">
        <v>13000</v>
      </c>
      <c r="BE23">
        <v>10000</v>
      </c>
      <c r="BF23">
        <v>1000</v>
      </c>
      <c r="BG23">
        <v>4000</v>
      </c>
      <c r="BH23">
        <v>6000</v>
      </c>
      <c r="BI23">
        <v>0</v>
      </c>
      <c r="BJ23">
        <v>4000</v>
      </c>
      <c r="BK23">
        <v>1000</v>
      </c>
      <c r="BL23">
        <v>1000</v>
      </c>
      <c r="BM23">
        <v>1000</v>
      </c>
      <c r="BN23">
        <v>5000</v>
      </c>
      <c r="BO23">
        <v>7000</v>
      </c>
      <c r="BP23">
        <v>10000</v>
      </c>
      <c r="BQ23">
        <v>1000</v>
      </c>
      <c r="BR23">
        <v>14000</v>
      </c>
      <c r="BS23">
        <v>2000</v>
      </c>
      <c r="BT23">
        <v>1000</v>
      </c>
      <c r="BU23">
        <v>0</v>
      </c>
      <c r="BV23">
        <v>0</v>
      </c>
      <c r="BW23">
        <v>5000</v>
      </c>
      <c r="BX23">
        <v>4000</v>
      </c>
      <c r="BY23">
        <v>1000</v>
      </c>
      <c r="BZ23">
        <v>1000</v>
      </c>
      <c r="CA23">
        <v>6000</v>
      </c>
      <c r="CB23">
        <v>5000</v>
      </c>
      <c r="CC23">
        <v>1000</v>
      </c>
      <c r="CD23">
        <v>1000</v>
      </c>
      <c r="CE23">
        <v>7000</v>
      </c>
      <c r="CF23">
        <v>3000</v>
      </c>
      <c r="CG23">
        <v>3000</v>
      </c>
      <c r="CH23">
        <v>2000</v>
      </c>
      <c r="CI23">
        <v>4000</v>
      </c>
      <c r="CJ23">
        <v>2000</v>
      </c>
      <c r="CK23">
        <v>0</v>
      </c>
      <c r="CL23">
        <v>5000</v>
      </c>
      <c r="CM23">
        <v>6000</v>
      </c>
      <c r="CN23">
        <v>5000</v>
      </c>
      <c r="CO23">
        <v>4000</v>
      </c>
      <c r="CP23">
        <v>1000</v>
      </c>
      <c r="CQ23">
        <v>0</v>
      </c>
      <c r="CR23">
        <v>0</v>
      </c>
      <c r="CS23">
        <v>9000</v>
      </c>
      <c r="CT23">
        <v>15000</v>
      </c>
      <c r="CU23">
        <v>0</v>
      </c>
      <c r="CV23">
        <v>7000</v>
      </c>
      <c r="CW23">
        <v>6000</v>
      </c>
      <c r="CX23">
        <v>1000</v>
      </c>
      <c r="CY23">
        <v>2000</v>
      </c>
      <c r="CZ23">
        <v>5000</v>
      </c>
      <c r="DA23">
        <v>1000</v>
      </c>
      <c r="DB23">
        <v>12000</v>
      </c>
      <c r="DC23">
        <v>2000</v>
      </c>
      <c r="DD23">
        <v>1000</v>
      </c>
      <c r="DE23">
        <v>1000</v>
      </c>
      <c r="DF23">
        <v>9000</v>
      </c>
      <c r="DG23">
        <v>5000</v>
      </c>
      <c r="DH23">
        <v>4000</v>
      </c>
      <c r="DI23">
        <v>0</v>
      </c>
      <c r="DJ23">
        <v>0</v>
      </c>
      <c r="DK23">
        <v>9000</v>
      </c>
      <c r="DL23">
        <v>5000</v>
      </c>
      <c r="DM23">
        <v>8000</v>
      </c>
      <c r="DN23">
        <v>14000</v>
      </c>
      <c r="DO23">
        <v>1000</v>
      </c>
      <c r="DP23">
        <v>17000</v>
      </c>
      <c r="DQ23">
        <v>6000</v>
      </c>
      <c r="DR23">
        <v>1000</v>
      </c>
      <c r="DS23">
        <v>6000</v>
      </c>
      <c r="DT23">
        <v>1000</v>
      </c>
      <c r="DU23">
        <v>13000</v>
      </c>
      <c r="DV23">
        <v>6000</v>
      </c>
      <c r="DW23">
        <v>7000</v>
      </c>
      <c r="DX23">
        <v>5000</v>
      </c>
      <c r="DY23">
        <v>11000</v>
      </c>
      <c r="DZ23">
        <v>7000</v>
      </c>
      <c r="EA23">
        <v>5000</v>
      </c>
      <c r="EB23">
        <v>0</v>
      </c>
      <c r="EC23">
        <v>3000</v>
      </c>
      <c r="ED23">
        <v>12000</v>
      </c>
      <c r="EE23">
        <v>11000</v>
      </c>
      <c r="EF23">
        <v>10000</v>
      </c>
      <c r="EG23">
        <v>3000</v>
      </c>
      <c r="EH23">
        <v>5000</v>
      </c>
      <c r="EI23">
        <v>4000</v>
      </c>
      <c r="EJ23">
        <v>4000</v>
      </c>
      <c r="EK23">
        <v>1000</v>
      </c>
      <c r="EL23">
        <v>4000</v>
      </c>
      <c r="EM23">
        <v>1000</v>
      </c>
      <c r="EN23">
        <v>5000</v>
      </c>
      <c r="EO23">
        <v>5000</v>
      </c>
      <c r="EP23">
        <v>9000</v>
      </c>
      <c r="EQ23">
        <v>0</v>
      </c>
      <c r="ER23">
        <v>2000</v>
      </c>
      <c r="ES23">
        <v>0</v>
      </c>
      <c r="ET23">
        <v>0</v>
      </c>
      <c r="EU23">
        <v>9000</v>
      </c>
      <c r="EV23">
        <v>3000</v>
      </c>
      <c r="EW23">
        <v>0</v>
      </c>
      <c r="EX23">
        <v>5000</v>
      </c>
      <c r="EY23">
        <v>1000</v>
      </c>
      <c r="EZ23">
        <v>0</v>
      </c>
      <c r="FA23">
        <v>5000</v>
      </c>
      <c r="FB23">
        <v>0</v>
      </c>
      <c r="FC23">
        <v>0</v>
      </c>
      <c r="FD23">
        <v>4000</v>
      </c>
      <c r="FE23">
        <v>9000</v>
      </c>
      <c r="FF23">
        <v>0</v>
      </c>
      <c r="FG23">
        <v>8000</v>
      </c>
      <c r="FH23">
        <v>10000</v>
      </c>
      <c r="FI23">
        <v>20000</v>
      </c>
      <c r="FJ23">
        <v>5000</v>
      </c>
      <c r="FK23">
        <v>7000</v>
      </c>
      <c r="FL23">
        <v>5000</v>
      </c>
      <c r="FM23">
        <v>1000</v>
      </c>
      <c r="FN23">
        <v>0</v>
      </c>
      <c r="FO23">
        <v>0</v>
      </c>
      <c r="FP23">
        <v>0</v>
      </c>
      <c r="FQ23">
        <v>5000</v>
      </c>
      <c r="FR23">
        <v>10000</v>
      </c>
      <c r="FS23">
        <v>1000</v>
      </c>
      <c r="FT23">
        <v>0</v>
      </c>
      <c r="FU23">
        <v>8000</v>
      </c>
      <c r="FV23">
        <v>4000</v>
      </c>
      <c r="FW23">
        <v>0</v>
      </c>
      <c r="FX23">
        <v>1000</v>
      </c>
      <c r="FY23">
        <v>3000</v>
      </c>
      <c r="FZ23">
        <v>1000</v>
      </c>
      <c r="GA23">
        <v>1000</v>
      </c>
      <c r="GB23">
        <v>0</v>
      </c>
      <c r="GC23">
        <v>15000</v>
      </c>
      <c r="GD23">
        <v>0</v>
      </c>
      <c r="GE23">
        <v>1000</v>
      </c>
      <c r="GF23">
        <v>1000</v>
      </c>
      <c r="GG23">
        <v>0</v>
      </c>
      <c r="GH23">
        <v>1000</v>
      </c>
      <c r="GI23">
        <v>4000</v>
      </c>
      <c r="GJ23">
        <v>0</v>
      </c>
      <c r="GK23">
        <v>8000</v>
      </c>
      <c r="GL23">
        <v>9000</v>
      </c>
      <c r="GM23">
        <v>0</v>
      </c>
      <c r="GN23">
        <v>1000</v>
      </c>
      <c r="GO23">
        <v>0</v>
      </c>
      <c r="GP23">
        <v>7000</v>
      </c>
      <c r="GQ23">
        <v>0</v>
      </c>
      <c r="GR23">
        <v>1000</v>
      </c>
      <c r="GS23">
        <v>1000</v>
      </c>
      <c r="GT23">
        <v>0</v>
      </c>
      <c r="GU23">
        <v>1000</v>
      </c>
      <c r="GV23">
        <v>0</v>
      </c>
      <c r="GW23">
        <v>0</v>
      </c>
      <c r="GX23">
        <v>0</v>
      </c>
      <c r="GY23">
        <v>2000</v>
      </c>
      <c r="GZ23">
        <v>1000</v>
      </c>
      <c r="HA23">
        <v>0</v>
      </c>
      <c r="HB23">
        <v>6000</v>
      </c>
      <c r="HC23">
        <v>10000</v>
      </c>
      <c r="HD23">
        <v>3000</v>
      </c>
      <c r="HE23">
        <v>7000</v>
      </c>
      <c r="HF23">
        <v>4000</v>
      </c>
      <c r="HG23">
        <v>3000</v>
      </c>
      <c r="HH23">
        <v>0</v>
      </c>
      <c r="HI23">
        <v>1000</v>
      </c>
      <c r="HJ23">
        <v>2000</v>
      </c>
      <c r="HK23">
        <v>0</v>
      </c>
      <c r="HL23">
        <v>21000</v>
      </c>
      <c r="HM23">
        <v>6000</v>
      </c>
      <c r="HN23">
        <v>19000</v>
      </c>
      <c r="HO23">
        <v>6000</v>
      </c>
      <c r="HP23">
        <v>2000</v>
      </c>
      <c r="HQ23">
        <v>1000</v>
      </c>
      <c r="HR23">
        <v>0</v>
      </c>
      <c r="HS23">
        <v>0</v>
      </c>
      <c r="HT23">
        <v>2000</v>
      </c>
      <c r="HU23">
        <v>1000</v>
      </c>
      <c r="HV23">
        <v>0</v>
      </c>
      <c r="HW23">
        <v>3000</v>
      </c>
      <c r="HX23">
        <v>3000</v>
      </c>
      <c r="HY23">
        <v>0</v>
      </c>
      <c r="HZ23">
        <v>0</v>
      </c>
      <c r="IA23">
        <v>7000</v>
      </c>
      <c r="IB23">
        <v>8000</v>
      </c>
      <c r="IC23">
        <v>3000</v>
      </c>
      <c r="ID23">
        <v>3000</v>
      </c>
      <c r="IE23">
        <v>1000</v>
      </c>
      <c r="IF23">
        <v>13000</v>
      </c>
      <c r="IG23">
        <v>5000</v>
      </c>
      <c r="IH23">
        <v>0</v>
      </c>
      <c r="II23">
        <v>5000</v>
      </c>
      <c r="IJ23">
        <v>0</v>
      </c>
      <c r="IK23">
        <v>1000</v>
      </c>
      <c r="IL23">
        <v>6000</v>
      </c>
      <c r="IM23">
        <v>0</v>
      </c>
      <c r="IN23">
        <v>0</v>
      </c>
      <c r="IO23">
        <v>6000</v>
      </c>
      <c r="IP23">
        <v>1000</v>
      </c>
      <c r="IQ23">
        <v>9000</v>
      </c>
      <c r="IR23">
        <v>2000</v>
      </c>
      <c r="IS23">
        <v>8000</v>
      </c>
      <c r="IT23">
        <v>5000</v>
      </c>
      <c r="IU23">
        <v>9000</v>
      </c>
      <c r="IV23">
        <v>1000</v>
      </c>
      <c r="IW23">
        <v>1000</v>
      </c>
      <c r="IX23">
        <v>14000</v>
      </c>
      <c r="IY23">
        <v>0</v>
      </c>
      <c r="IZ23">
        <v>1000</v>
      </c>
      <c r="JA23">
        <v>0</v>
      </c>
      <c r="JB23">
        <v>2000</v>
      </c>
      <c r="JC23">
        <v>10000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2020-04-02T23:43:30Z</dcterms:modified>
</cp:coreProperties>
</file>